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032" windowHeight="121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<sst xmlns="http://schemas.openxmlformats.org/spreadsheetml/2006/main" count="29" uniqueCount="29">
  <si>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COD. O.D.F.</t>
  </si>
  <si>
    <t>O.D.F.</t>
  </si>
  <si>
    <t>N. CAND.</t>
  </si>
  <si>
    <t>COGNOME</t>
  </si>
  <si>
    <t>NOME</t>
  </si>
  <si>
    <t>DATA COLLOQUIO</t>
  </si>
  <si>
    <t>COLLOQUIO</t>
  </si>
  <si>
    <t>PUNTEGGIO FINALE SELEZIONE</t>
  </si>
  <si>
    <t>IDONEO /
NON IDONEO</t>
  </si>
  <si>
    <t>AMMESSO AL CORSO /
NON AMMESSO AL CORSO</t>
  </si>
  <si>
    <t>VALUT.
Comm. 1</t>
  </si>
  <si>
    <t>VALUT.
Comm. 2</t>
  </si>
  <si>
    <t>VALUT.
Comm. 3</t>
  </si>
  <si>
    <t>VALUT.
Comm. 4</t>
  </si>
  <si>
    <t>VALUT.
Comm. 5</t>
  </si>
  <si>
    <t>VALUTAZIONE FINALE COLLOQUIO</t>
  </si>
  <si>
    <t>Cognome e Nome</t>
  </si>
  <si>
    <t>Firma Commissari</t>
  </si>
  <si>
    <t>Note:</t>
  </si>
  <si>
    <r>
      <t xml:space="preserve">                                </t>
    </r>
    <r>
      <rPr>
        <sz val="10"/>
        <rFont val="Times New Roman"/>
        <family val="1"/>
      </rPr>
      <t>giunta regionale</t>
    </r>
  </si>
  <si>
    <t xml:space="preserve">     La Commissione di selezione</t>
  </si>
  <si>
    <t xml:space="preserve">VERBALE DI SINTESI SELEZIONE PERCORSI FORMATIVI PER OPERATORE SOCIO SANITARIO </t>
  </si>
  <si>
    <t>pag. 1/1</t>
  </si>
  <si>
    <t xml:space="preserve"> DGR 1124 del 06/08/2020</t>
  </si>
  <si>
    <t>PROVA SCRITTA</t>
  </si>
  <si>
    <t>PUNTEGGIO</t>
  </si>
  <si>
    <t>SUPERATA
SI/NO</t>
  </si>
  <si>
    <t>COD. INTERVENTO</t>
  </si>
  <si>
    <t xml:space="preserve">Allegato  B1  al  Decreto n.  771  del  29  SET  2020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</si>
</sst>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dotted"/>
      <bottom style="medium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dotted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 wrapText="1"/>
      <protection locked="0"/>
    </xf>
    <xf numFmtId="0" fontId="5" fillId="0" borderId="28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37" xfId="0" applyFont="1" applyBorder="1" applyAlignment="1" applyProtection="1">
      <alignment vertical="center"/>
      <protection locked="0"/>
    </xf>
    <xf numFmtId="14" fontId="12" fillId="0" borderId="38" xfId="0" applyNumberFormat="1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14" fontId="12" fillId="0" borderId="26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1" fontId="13" fillId="0" borderId="42" xfId="0" applyNumberFormat="1" applyFont="1" applyBorder="1" applyAlignment="1" applyProtection="1">
      <alignment horizontal="center" vertical="center"/>
      <protection/>
    </xf>
    <xf numFmtId="1" fontId="13" fillId="0" borderId="49" xfId="0" applyNumberFormat="1" applyFont="1" applyBorder="1" applyAlignment="1" applyProtection="1">
      <alignment horizontal="center" vertical="center" wrapText="1"/>
      <protection/>
    </xf>
    <xf numFmtId="1" fontId="13" fillId="0" borderId="39" xfId="0" applyNumberFormat="1" applyFont="1" applyBorder="1" applyAlignment="1" applyProtection="1">
      <alignment horizontal="center" vertical="center"/>
      <protection/>
    </xf>
    <xf numFmtId="1" fontId="13" fillId="0" borderId="50" xfId="0" applyNumberFormat="1" applyFont="1" applyBorder="1" applyAlignment="1" applyProtection="1">
      <alignment horizontal="center" vertical="center" wrapText="1"/>
      <protection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63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2</xdr:col>
      <xdr:colOff>581025</xdr:colOff>
      <xdr:row>0</xdr:row>
      <xdr:rowOff>419100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"/>
  <sheetViews>
    <sheetView tabSelected="1" zoomScalePageLayoutView="0" workbookViewId="0" topLeftCell="A1">
      <selection activeCell="A3" sqref="A3:O3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30.421875" style="0" customWidth="1"/>
    <col min="4" max="4" width="9.28125" style="0" customWidth="1"/>
    <col min="5" max="5" width="9.57421875" style="0" customWidth="1"/>
    <col min="6" max="6" width="10.421875" style="0" customWidth="1"/>
    <col min="7" max="11" width="6.28125" style="0" customWidth="1"/>
    <col min="12" max="12" width="11.421875" style="0" customWidth="1"/>
    <col min="13" max="13" width="9.7109375" style="0" customWidth="1"/>
    <col min="14" max="14" width="12.7109375" style="0" customWidth="1"/>
    <col min="15" max="15" width="16.28125" style="0" customWidth="1"/>
  </cols>
  <sheetData>
    <row r="1" spans="1:37" s="1" customFormat="1" ht="51.75" customHeight="1">
      <c r="A1" s="53" t="s">
        <v>19</v>
      </c>
      <c r="D1" s="2"/>
      <c r="E1" s="2"/>
      <c r="F1" s="3"/>
      <c r="G1" s="2"/>
      <c r="H1" s="2"/>
      <c r="I1" s="2"/>
      <c r="J1" s="2"/>
      <c r="K1" s="2"/>
      <c r="L1" s="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1" customFormat="1" ht="33" customHeight="1">
      <c r="A2" s="57" t="s">
        <v>28</v>
      </c>
      <c r="B2" s="58"/>
      <c r="C2" s="58"/>
      <c r="D2" s="59"/>
      <c r="E2" s="2"/>
      <c r="F2" s="3"/>
      <c r="G2" s="2"/>
      <c r="H2" s="2"/>
      <c r="I2" s="2"/>
      <c r="J2" s="2"/>
      <c r="K2" s="2"/>
      <c r="L2" s="2"/>
      <c r="O2" s="58" t="s">
        <v>22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s="1" customFormat="1" ht="24" customHeight="1">
      <c r="A3" s="106" t="s">
        <v>21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56" customFormat="1" ht="17.25">
      <c r="A4" s="107" t="s">
        <v>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</row>
    <row r="5" spans="2:37" s="1" customFormat="1" ht="28.5" customHeight="1">
      <c r="B5" s="5" t="s">
        <v>0</v>
      </c>
      <c r="C5" s="6"/>
      <c r="D5" s="2" t="s">
        <v>1</v>
      </c>
      <c r="E5" s="7"/>
      <c r="F5" s="7"/>
      <c r="G5" s="6"/>
      <c r="H5" s="6"/>
      <c r="I5" s="6"/>
      <c r="J5" s="6"/>
      <c r="K5" s="6"/>
      <c r="M5" s="54" t="s">
        <v>27</v>
      </c>
      <c r="N5" s="10"/>
      <c r="O5" s="10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4:37" s="1" customFormat="1" ht="12" customHeight="1" thickBot="1">
      <c r="D6" s="2"/>
      <c r="E6" s="2"/>
      <c r="F6" s="3"/>
      <c r="G6" s="2"/>
      <c r="H6" s="2"/>
      <c r="I6" s="2"/>
      <c r="J6" s="2"/>
      <c r="K6" s="2"/>
      <c r="L6" s="2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s="12" customFormat="1" ht="24.75" customHeight="1" thickBot="1">
      <c r="A7" s="108" t="s">
        <v>2</v>
      </c>
      <c r="B7" s="110" t="s">
        <v>3</v>
      </c>
      <c r="C7" s="112" t="s">
        <v>4</v>
      </c>
      <c r="D7" s="114" t="s">
        <v>5</v>
      </c>
      <c r="E7" s="116" t="s">
        <v>24</v>
      </c>
      <c r="F7" s="117"/>
      <c r="G7" s="118" t="s">
        <v>6</v>
      </c>
      <c r="H7" s="119"/>
      <c r="I7" s="119"/>
      <c r="J7" s="119"/>
      <c r="K7" s="119"/>
      <c r="L7" s="120"/>
      <c r="M7" s="104" t="s">
        <v>7</v>
      </c>
      <c r="N7" s="104" t="s">
        <v>8</v>
      </c>
      <c r="O7" s="114" t="s">
        <v>9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s="18" customFormat="1" ht="38.25" customHeight="1" thickBot="1">
      <c r="A8" s="109"/>
      <c r="B8" s="111"/>
      <c r="C8" s="113"/>
      <c r="D8" s="115"/>
      <c r="E8" s="61" t="s">
        <v>25</v>
      </c>
      <c r="F8" s="60" t="s">
        <v>26</v>
      </c>
      <c r="G8" s="13" t="s">
        <v>10</v>
      </c>
      <c r="H8" s="14" t="s">
        <v>11</v>
      </c>
      <c r="I8" s="14" t="s">
        <v>12</v>
      </c>
      <c r="J8" s="15" t="s">
        <v>13</v>
      </c>
      <c r="K8" s="16" t="s">
        <v>14</v>
      </c>
      <c r="L8" s="17" t="s">
        <v>15</v>
      </c>
      <c r="M8" s="105"/>
      <c r="N8" s="105"/>
      <c r="O8" s="115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19" s="63" customFormat="1" ht="19.5" customHeight="1">
      <c r="A9" s="67"/>
      <c r="B9" s="68"/>
      <c r="C9" s="69"/>
      <c r="D9" s="70"/>
      <c r="E9" s="101"/>
      <c r="F9" s="71"/>
      <c r="G9" s="72"/>
      <c r="H9" s="73"/>
      <c r="I9" s="73"/>
      <c r="J9" s="73"/>
      <c r="K9" s="74"/>
      <c r="L9" s="97">
        <f>SUM(G9:K9)</f>
        <v>0</v>
      </c>
      <c r="M9" s="98">
        <f>E9+L9</f>
        <v>0</v>
      </c>
      <c r="N9" s="75"/>
      <c r="O9" s="76"/>
      <c r="P9" s="62"/>
      <c r="Q9" s="62"/>
      <c r="R9" s="62"/>
      <c r="S9" s="62"/>
    </row>
    <row r="10" spans="1:19" s="63" customFormat="1" ht="19.5" customHeight="1">
      <c r="A10" s="77"/>
      <c r="B10" s="78"/>
      <c r="C10" s="79"/>
      <c r="D10" s="80"/>
      <c r="E10" s="102"/>
      <c r="F10" s="71"/>
      <c r="G10" s="81"/>
      <c r="H10" s="82"/>
      <c r="I10" s="82"/>
      <c r="J10" s="82"/>
      <c r="K10" s="83"/>
      <c r="L10" s="99">
        <f>SUM(G10:K10)</f>
        <v>0</v>
      </c>
      <c r="M10" s="100">
        <f>E10+L10</f>
        <v>0</v>
      </c>
      <c r="N10" s="75"/>
      <c r="O10" s="84"/>
      <c r="P10" s="62"/>
      <c r="Q10" s="62"/>
      <c r="R10" s="62"/>
      <c r="S10" s="62"/>
    </row>
    <row r="11" spans="1:19" s="64" customFormat="1" ht="19.5" customHeight="1">
      <c r="A11" s="77"/>
      <c r="B11" s="78"/>
      <c r="C11" s="79"/>
      <c r="D11" s="85"/>
      <c r="E11" s="102"/>
      <c r="F11" s="71"/>
      <c r="G11" s="81"/>
      <c r="H11" s="82"/>
      <c r="I11" s="82"/>
      <c r="J11" s="82"/>
      <c r="K11" s="83"/>
      <c r="L11" s="99">
        <f aca="true" t="shared" si="0" ref="L11:L28">SUM(G11:K11)</f>
        <v>0</v>
      </c>
      <c r="M11" s="100">
        <f aca="true" t="shared" si="1" ref="M11:M28">E11+L11</f>
        <v>0</v>
      </c>
      <c r="N11" s="75"/>
      <c r="O11" s="84"/>
      <c r="P11" s="11"/>
      <c r="Q11" s="11"/>
      <c r="R11" s="11"/>
      <c r="S11" s="11"/>
    </row>
    <row r="12" spans="1:19" s="64" customFormat="1" ht="19.5" customHeight="1">
      <c r="A12" s="77"/>
      <c r="B12" s="78"/>
      <c r="C12" s="79"/>
      <c r="D12" s="85"/>
      <c r="E12" s="102"/>
      <c r="F12" s="71"/>
      <c r="G12" s="81"/>
      <c r="H12" s="82"/>
      <c r="I12" s="82"/>
      <c r="J12" s="82"/>
      <c r="K12" s="83"/>
      <c r="L12" s="99">
        <f t="shared" si="0"/>
        <v>0</v>
      </c>
      <c r="M12" s="100">
        <f t="shared" si="1"/>
        <v>0</v>
      </c>
      <c r="N12" s="75"/>
      <c r="O12" s="84"/>
      <c r="P12" s="11"/>
      <c r="Q12" s="11"/>
      <c r="R12" s="11"/>
      <c r="S12" s="11"/>
    </row>
    <row r="13" spans="1:19" s="64" customFormat="1" ht="19.5" customHeight="1">
      <c r="A13" s="77"/>
      <c r="B13" s="78"/>
      <c r="C13" s="79"/>
      <c r="D13" s="85"/>
      <c r="E13" s="102"/>
      <c r="F13" s="71"/>
      <c r="G13" s="81"/>
      <c r="H13" s="82"/>
      <c r="I13" s="82"/>
      <c r="J13" s="82"/>
      <c r="K13" s="83"/>
      <c r="L13" s="99">
        <f t="shared" si="0"/>
        <v>0</v>
      </c>
      <c r="M13" s="100">
        <f t="shared" si="1"/>
        <v>0</v>
      </c>
      <c r="N13" s="75"/>
      <c r="O13" s="84"/>
      <c r="P13" s="11"/>
      <c r="Q13" s="11"/>
      <c r="R13" s="11"/>
      <c r="S13" s="11"/>
    </row>
    <row r="14" spans="1:19" s="63" customFormat="1" ht="19.5" customHeight="1">
      <c r="A14" s="77"/>
      <c r="B14" s="78"/>
      <c r="C14" s="79"/>
      <c r="D14" s="85"/>
      <c r="E14" s="102"/>
      <c r="F14" s="71"/>
      <c r="G14" s="81"/>
      <c r="H14" s="82"/>
      <c r="I14" s="82"/>
      <c r="J14" s="82"/>
      <c r="K14" s="83"/>
      <c r="L14" s="99">
        <f t="shared" si="0"/>
        <v>0</v>
      </c>
      <c r="M14" s="100">
        <f t="shared" si="1"/>
        <v>0</v>
      </c>
      <c r="N14" s="75"/>
      <c r="O14" s="84"/>
      <c r="P14" s="62"/>
      <c r="Q14" s="62"/>
      <c r="R14" s="62"/>
      <c r="S14" s="62"/>
    </row>
    <row r="15" spans="1:19" s="66" customFormat="1" ht="19.5" customHeight="1">
      <c r="A15" s="77"/>
      <c r="B15" s="78"/>
      <c r="C15" s="79"/>
      <c r="D15" s="85"/>
      <c r="E15" s="102"/>
      <c r="F15" s="71"/>
      <c r="G15" s="81"/>
      <c r="H15" s="82"/>
      <c r="I15" s="82"/>
      <c r="J15" s="82"/>
      <c r="K15" s="83"/>
      <c r="L15" s="99">
        <f t="shared" si="0"/>
        <v>0</v>
      </c>
      <c r="M15" s="100">
        <f t="shared" si="1"/>
        <v>0</v>
      </c>
      <c r="N15" s="75"/>
      <c r="O15" s="84"/>
      <c r="P15" s="65"/>
      <c r="Q15" s="65"/>
      <c r="R15" s="65"/>
      <c r="S15" s="65"/>
    </row>
    <row r="16" spans="1:19" s="66" customFormat="1" ht="19.5" customHeight="1">
      <c r="A16" s="77"/>
      <c r="B16" s="78"/>
      <c r="C16" s="79"/>
      <c r="D16" s="85"/>
      <c r="E16" s="102"/>
      <c r="F16" s="71"/>
      <c r="G16" s="81"/>
      <c r="H16" s="82"/>
      <c r="I16" s="82"/>
      <c r="J16" s="82"/>
      <c r="K16" s="83"/>
      <c r="L16" s="99">
        <f t="shared" si="0"/>
        <v>0</v>
      </c>
      <c r="M16" s="100">
        <f t="shared" si="1"/>
        <v>0</v>
      </c>
      <c r="N16" s="75"/>
      <c r="O16" s="84"/>
      <c r="P16" s="65"/>
      <c r="Q16" s="65"/>
      <c r="R16" s="65"/>
      <c r="S16" s="65"/>
    </row>
    <row r="17" spans="1:19" s="66" customFormat="1" ht="19.5" customHeight="1">
      <c r="A17" s="77"/>
      <c r="B17" s="78"/>
      <c r="C17" s="79"/>
      <c r="D17" s="85"/>
      <c r="E17" s="102"/>
      <c r="F17" s="71"/>
      <c r="G17" s="81"/>
      <c r="H17" s="82"/>
      <c r="I17" s="82"/>
      <c r="J17" s="82"/>
      <c r="K17" s="83"/>
      <c r="L17" s="99">
        <f t="shared" si="0"/>
        <v>0</v>
      </c>
      <c r="M17" s="100">
        <f t="shared" si="1"/>
        <v>0</v>
      </c>
      <c r="N17" s="75"/>
      <c r="O17" s="84"/>
      <c r="P17" s="65"/>
      <c r="Q17" s="65"/>
      <c r="R17" s="65"/>
      <c r="S17" s="65"/>
    </row>
    <row r="18" spans="1:19" s="66" customFormat="1" ht="19.5" customHeight="1">
      <c r="A18" s="77"/>
      <c r="B18" s="78"/>
      <c r="C18" s="79"/>
      <c r="D18" s="85"/>
      <c r="E18" s="102"/>
      <c r="F18" s="71"/>
      <c r="G18" s="81"/>
      <c r="H18" s="82"/>
      <c r="I18" s="82"/>
      <c r="J18" s="82"/>
      <c r="K18" s="83"/>
      <c r="L18" s="99">
        <f t="shared" si="0"/>
        <v>0</v>
      </c>
      <c r="M18" s="100">
        <f t="shared" si="1"/>
        <v>0</v>
      </c>
      <c r="N18" s="75"/>
      <c r="O18" s="84"/>
      <c r="P18" s="65"/>
      <c r="Q18" s="65"/>
      <c r="R18" s="65"/>
      <c r="S18" s="65"/>
    </row>
    <row r="19" spans="1:19" s="66" customFormat="1" ht="19.5" customHeight="1">
      <c r="A19" s="77"/>
      <c r="B19" s="78"/>
      <c r="C19" s="79"/>
      <c r="D19" s="85"/>
      <c r="E19" s="102"/>
      <c r="F19" s="71"/>
      <c r="G19" s="81"/>
      <c r="H19" s="82"/>
      <c r="I19" s="82"/>
      <c r="J19" s="82"/>
      <c r="K19" s="83"/>
      <c r="L19" s="99">
        <f t="shared" si="0"/>
        <v>0</v>
      </c>
      <c r="M19" s="100">
        <f t="shared" si="1"/>
        <v>0</v>
      </c>
      <c r="N19" s="75"/>
      <c r="O19" s="84"/>
      <c r="P19" s="65"/>
      <c r="Q19" s="65"/>
      <c r="R19" s="65"/>
      <c r="S19" s="65"/>
    </row>
    <row r="20" spans="1:19" s="66" customFormat="1" ht="19.5" customHeight="1">
      <c r="A20" s="77"/>
      <c r="B20" s="78"/>
      <c r="C20" s="79"/>
      <c r="D20" s="85"/>
      <c r="E20" s="102"/>
      <c r="F20" s="71"/>
      <c r="G20" s="81"/>
      <c r="H20" s="82"/>
      <c r="I20" s="82"/>
      <c r="J20" s="82"/>
      <c r="K20" s="83"/>
      <c r="L20" s="99">
        <f t="shared" si="0"/>
        <v>0</v>
      </c>
      <c r="M20" s="100">
        <f t="shared" si="1"/>
        <v>0</v>
      </c>
      <c r="N20" s="75"/>
      <c r="O20" s="84"/>
      <c r="P20" s="65"/>
      <c r="Q20" s="65"/>
      <c r="R20" s="65"/>
      <c r="S20" s="65"/>
    </row>
    <row r="21" spans="1:19" s="66" customFormat="1" ht="19.5" customHeight="1">
      <c r="A21" s="77"/>
      <c r="B21" s="78"/>
      <c r="C21" s="79"/>
      <c r="D21" s="85"/>
      <c r="E21" s="102"/>
      <c r="F21" s="71"/>
      <c r="G21" s="81"/>
      <c r="H21" s="82"/>
      <c r="I21" s="82"/>
      <c r="J21" s="82"/>
      <c r="K21" s="83"/>
      <c r="L21" s="99">
        <f t="shared" si="0"/>
        <v>0</v>
      </c>
      <c r="M21" s="100">
        <f t="shared" si="1"/>
        <v>0</v>
      </c>
      <c r="N21" s="75"/>
      <c r="O21" s="84"/>
      <c r="P21" s="65"/>
      <c r="Q21" s="65"/>
      <c r="R21" s="65"/>
      <c r="S21" s="65"/>
    </row>
    <row r="22" spans="1:19" s="66" customFormat="1" ht="19.5" customHeight="1">
      <c r="A22" s="77"/>
      <c r="B22" s="78"/>
      <c r="C22" s="79"/>
      <c r="D22" s="85"/>
      <c r="E22" s="102"/>
      <c r="F22" s="71"/>
      <c r="G22" s="81"/>
      <c r="H22" s="82"/>
      <c r="I22" s="82"/>
      <c r="J22" s="82"/>
      <c r="K22" s="83"/>
      <c r="L22" s="99">
        <f t="shared" si="0"/>
        <v>0</v>
      </c>
      <c r="M22" s="100">
        <f t="shared" si="1"/>
        <v>0</v>
      </c>
      <c r="N22" s="75"/>
      <c r="O22" s="84"/>
      <c r="P22" s="65"/>
      <c r="Q22" s="65"/>
      <c r="R22" s="65"/>
      <c r="S22" s="65"/>
    </row>
    <row r="23" spans="1:19" s="66" customFormat="1" ht="19.5" customHeight="1">
      <c r="A23" s="86"/>
      <c r="B23" s="87"/>
      <c r="C23" s="88"/>
      <c r="D23" s="89"/>
      <c r="E23" s="102"/>
      <c r="F23" s="71"/>
      <c r="G23" s="81"/>
      <c r="H23" s="82"/>
      <c r="I23" s="82"/>
      <c r="J23" s="82"/>
      <c r="K23" s="83"/>
      <c r="L23" s="99">
        <f t="shared" si="0"/>
        <v>0</v>
      </c>
      <c r="M23" s="100">
        <f t="shared" si="1"/>
        <v>0</v>
      </c>
      <c r="N23" s="75"/>
      <c r="O23" s="84"/>
      <c r="P23" s="65"/>
      <c r="Q23" s="65"/>
      <c r="R23" s="65"/>
      <c r="S23" s="65"/>
    </row>
    <row r="24" spans="1:19" s="66" customFormat="1" ht="19.5" customHeight="1">
      <c r="A24" s="77"/>
      <c r="B24" s="78"/>
      <c r="C24" s="79"/>
      <c r="D24" s="85"/>
      <c r="E24" s="102"/>
      <c r="F24" s="71"/>
      <c r="G24" s="81"/>
      <c r="H24" s="82"/>
      <c r="I24" s="82"/>
      <c r="J24" s="82"/>
      <c r="K24" s="83"/>
      <c r="L24" s="99">
        <f t="shared" si="0"/>
        <v>0</v>
      </c>
      <c r="M24" s="100">
        <f t="shared" si="1"/>
        <v>0</v>
      </c>
      <c r="N24" s="75"/>
      <c r="O24" s="84"/>
      <c r="P24" s="65"/>
      <c r="Q24" s="65"/>
      <c r="R24" s="65"/>
      <c r="S24" s="65"/>
    </row>
    <row r="25" spans="1:19" s="66" customFormat="1" ht="19.5" customHeight="1">
      <c r="A25" s="77"/>
      <c r="B25" s="78"/>
      <c r="C25" s="79"/>
      <c r="D25" s="85"/>
      <c r="E25" s="102"/>
      <c r="F25" s="71"/>
      <c r="G25" s="81"/>
      <c r="H25" s="82"/>
      <c r="I25" s="82"/>
      <c r="J25" s="82"/>
      <c r="K25" s="83"/>
      <c r="L25" s="99">
        <f t="shared" si="0"/>
        <v>0</v>
      </c>
      <c r="M25" s="100">
        <f t="shared" si="1"/>
        <v>0</v>
      </c>
      <c r="N25" s="75"/>
      <c r="O25" s="84"/>
      <c r="P25" s="65"/>
      <c r="Q25" s="65"/>
      <c r="R25" s="65"/>
      <c r="S25" s="65"/>
    </row>
    <row r="26" spans="1:19" s="66" customFormat="1" ht="19.5" customHeight="1">
      <c r="A26" s="77"/>
      <c r="B26" s="78"/>
      <c r="C26" s="79"/>
      <c r="D26" s="85"/>
      <c r="E26" s="102"/>
      <c r="F26" s="71"/>
      <c r="G26" s="81"/>
      <c r="H26" s="82"/>
      <c r="I26" s="82"/>
      <c r="J26" s="82"/>
      <c r="K26" s="83"/>
      <c r="L26" s="99">
        <f t="shared" si="0"/>
        <v>0</v>
      </c>
      <c r="M26" s="100">
        <f t="shared" si="1"/>
        <v>0</v>
      </c>
      <c r="N26" s="75"/>
      <c r="O26" s="84"/>
      <c r="P26" s="65"/>
      <c r="Q26" s="65"/>
      <c r="R26" s="65"/>
      <c r="S26" s="65"/>
    </row>
    <row r="27" spans="1:19" s="66" customFormat="1" ht="19.5" customHeight="1">
      <c r="A27" s="77"/>
      <c r="B27" s="78"/>
      <c r="C27" s="79"/>
      <c r="D27" s="85"/>
      <c r="E27" s="102"/>
      <c r="F27" s="71"/>
      <c r="G27" s="81"/>
      <c r="H27" s="82"/>
      <c r="I27" s="82"/>
      <c r="J27" s="82"/>
      <c r="K27" s="83"/>
      <c r="L27" s="99">
        <f t="shared" si="0"/>
        <v>0</v>
      </c>
      <c r="M27" s="100">
        <f t="shared" si="1"/>
        <v>0</v>
      </c>
      <c r="N27" s="75"/>
      <c r="O27" s="84"/>
      <c r="P27" s="65"/>
      <c r="Q27" s="65"/>
      <c r="R27" s="65"/>
      <c r="S27" s="65"/>
    </row>
    <row r="28" spans="1:19" s="66" customFormat="1" ht="18" customHeight="1" thickBot="1">
      <c r="A28" s="90"/>
      <c r="B28" s="91"/>
      <c r="C28" s="92"/>
      <c r="D28" s="93"/>
      <c r="E28" s="103"/>
      <c r="F28" s="94"/>
      <c r="G28" s="81"/>
      <c r="H28" s="95"/>
      <c r="I28" s="95"/>
      <c r="J28" s="95"/>
      <c r="K28" s="96"/>
      <c r="L28" s="99">
        <f t="shared" si="0"/>
        <v>0</v>
      </c>
      <c r="M28" s="100">
        <f t="shared" si="1"/>
        <v>0</v>
      </c>
      <c r="N28" s="75"/>
      <c r="O28" s="84"/>
      <c r="P28" s="65"/>
      <c r="Q28" s="65"/>
      <c r="R28" s="65"/>
      <c r="S28" s="65"/>
    </row>
    <row r="29" spans="1:19" s="25" customFormat="1" ht="19.5" customHeight="1" hidden="1">
      <c r="A29" s="23">
        <v>29</v>
      </c>
      <c r="B29" s="26"/>
      <c r="C29" s="27"/>
      <c r="D29" s="19"/>
      <c r="E29" s="19"/>
      <c r="F29" s="30"/>
      <c r="G29" s="19"/>
      <c r="H29" s="19"/>
      <c r="I29" s="19"/>
      <c r="J29" s="19"/>
      <c r="K29" s="19"/>
      <c r="L29" s="19"/>
      <c r="M29" s="31">
        <f aca="true" t="shared" si="2" ref="M29:M35">IF(F29="","",IF(F29="Non ammesso al colloquio","Non ammesso al colloquio",F29+L29))</f>
      </c>
      <c r="N29" s="32">
        <f aca="true" t="shared" si="3" ref="N29:N35">IF(M29="","",IF(M29="non ammesso al colloquio","non ammesso al colloquio",IF(M29&lt;60,"NON IDONEO","IDONEO")))</f>
      </c>
      <c r="O29" s="33"/>
      <c r="P29" s="24"/>
      <c r="Q29" s="24"/>
      <c r="R29" s="24"/>
      <c r="S29" s="24"/>
    </row>
    <row r="30" spans="1:19" s="25" customFormat="1" ht="19.5" customHeight="1" hidden="1">
      <c r="A30" s="34">
        <v>30</v>
      </c>
      <c r="B30" s="21"/>
      <c r="C30" s="22"/>
      <c r="D30" s="35"/>
      <c r="E30" s="35"/>
      <c r="F30" s="36"/>
      <c r="G30" s="35"/>
      <c r="H30" s="35"/>
      <c r="I30" s="35"/>
      <c r="J30" s="35"/>
      <c r="K30" s="35"/>
      <c r="L30" s="35"/>
      <c r="M30" s="31">
        <f t="shared" si="2"/>
      </c>
      <c r="N30" s="32">
        <f t="shared" si="3"/>
      </c>
      <c r="O30" s="37"/>
      <c r="P30" s="24"/>
      <c r="Q30" s="24"/>
      <c r="R30" s="24"/>
      <c r="S30" s="24"/>
    </row>
    <row r="31" spans="1:19" s="25" customFormat="1" ht="19.5" customHeight="1" hidden="1">
      <c r="A31" s="20">
        <v>31</v>
      </c>
      <c r="B31" s="21"/>
      <c r="C31" s="22"/>
      <c r="D31" s="35"/>
      <c r="E31" s="35"/>
      <c r="F31" s="36"/>
      <c r="G31" s="35"/>
      <c r="H31" s="35"/>
      <c r="I31" s="35"/>
      <c r="J31" s="35"/>
      <c r="K31" s="35"/>
      <c r="L31" s="35"/>
      <c r="M31" s="31">
        <f t="shared" si="2"/>
      </c>
      <c r="N31" s="32">
        <f t="shared" si="3"/>
      </c>
      <c r="O31" s="37"/>
      <c r="P31" s="24"/>
      <c r="Q31" s="24"/>
      <c r="R31" s="24"/>
      <c r="S31" s="24"/>
    </row>
    <row r="32" spans="1:19" s="25" customFormat="1" ht="19.5" customHeight="1" hidden="1">
      <c r="A32" s="34">
        <v>32</v>
      </c>
      <c r="B32" s="21"/>
      <c r="C32" s="22"/>
      <c r="D32" s="35"/>
      <c r="E32" s="35"/>
      <c r="F32" s="36"/>
      <c r="G32" s="35"/>
      <c r="H32" s="35"/>
      <c r="I32" s="35"/>
      <c r="J32" s="35"/>
      <c r="K32" s="35"/>
      <c r="L32" s="35"/>
      <c r="M32" s="31">
        <f t="shared" si="2"/>
      </c>
      <c r="N32" s="32">
        <f t="shared" si="3"/>
      </c>
      <c r="O32" s="37"/>
      <c r="P32" s="24"/>
      <c r="Q32" s="24"/>
      <c r="R32" s="24"/>
      <c r="S32" s="24"/>
    </row>
    <row r="33" spans="1:19" s="25" customFormat="1" ht="19.5" customHeight="1" hidden="1">
      <c r="A33" s="20">
        <v>33</v>
      </c>
      <c r="B33" s="21"/>
      <c r="C33" s="22"/>
      <c r="D33" s="35"/>
      <c r="E33" s="35"/>
      <c r="F33" s="36"/>
      <c r="G33" s="35"/>
      <c r="H33" s="35"/>
      <c r="I33" s="35"/>
      <c r="J33" s="35"/>
      <c r="K33" s="35"/>
      <c r="L33" s="35"/>
      <c r="M33" s="31">
        <f t="shared" si="2"/>
      </c>
      <c r="N33" s="32">
        <f t="shared" si="3"/>
      </c>
      <c r="O33" s="37"/>
      <c r="P33" s="24"/>
      <c r="Q33" s="24"/>
      <c r="R33" s="24"/>
      <c r="S33" s="24"/>
    </row>
    <row r="34" spans="1:19" s="25" customFormat="1" ht="19.5" customHeight="1" hidden="1">
      <c r="A34" s="20">
        <v>34</v>
      </c>
      <c r="B34" s="21"/>
      <c r="C34" s="22"/>
      <c r="D34" s="35"/>
      <c r="E34" s="35"/>
      <c r="F34" s="36"/>
      <c r="G34" s="35"/>
      <c r="H34" s="35"/>
      <c r="I34" s="35"/>
      <c r="J34" s="35"/>
      <c r="K34" s="35"/>
      <c r="L34" s="35"/>
      <c r="M34" s="31">
        <f t="shared" si="2"/>
      </c>
      <c r="N34" s="32">
        <f t="shared" si="3"/>
      </c>
      <c r="O34" s="37"/>
      <c r="P34" s="24"/>
      <c r="Q34" s="24"/>
      <c r="R34" s="24"/>
      <c r="S34" s="24"/>
    </row>
    <row r="35" spans="1:19" s="25" customFormat="1" ht="8.25" customHeight="1" hidden="1">
      <c r="A35" s="28">
        <v>35</v>
      </c>
      <c r="B35" s="38"/>
      <c r="C35" s="29"/>
      <c r="D35" s="39"/>
      <c r="E35" s="39"/>
      <c r="F35" s="40"/>
      <c r="G35" s="39"/>
      <c r="H35" s="39"/>
      <c r="I35" s="39"/>
      <c r="J35" s="39"/>
      <c r="K35" s="39"/>
      <c r="L35" s="39"/>
      <c r="M35" s="31">
        <f t="shared" si="2"/>
      </c>
      <c r="N35" s="32">
        <f t="shared" si="3"/>
      </c>
      <c r="O35" s="41"/>
      <c r="P35" s="24"/>
      <c r="Q35" s="24"/>
      <c r="R35" s="24"/>
      <c r="S35" s="24"/>
    </row>
    <row r="36" spans="1:37" s="1" customFormat="1" ht="9" customHeight="1">
      <c r="A36" s="42"/>
      <c r="B36" s="42"/>
      <c r="C36" s="42"/>
      <c r="D36" s="43"/>
      <c r="E36" s="43"/>
      <c r="F36" s="44"/>
      <c r="G36" s="43"/>
      <c r="H36" s="43"/>
      <c r="I36" s="43"/>
      <c r="J36" s="43"/>
      <c r="K36" s="43"/>
      <c r="L36" s="43"/>
      <c r="M36" s="42"/>
      <c r="N36" s="42"/>
      <c r="O36" s="42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1" customFormat="1" ht="13.5" customHeight="1">
      <c r="A37" s="1" t="s">
        <v>20</v>
      </c>
      <c r="D37" s="2"/>
      <c r="E37" s="2"/>
      <c r="F37" s="3"/>
      <c r="G37" s="2"/>
      <c r="H37" s="2"/>
      <c r="I37" s="2"/>
      <c r="J37" s="2"/>
      <c r="K37" s="2"/>
      <c r="L37" s="2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2:37" s="1" customFormat="1" ht="12.75">
      <c r="B38" s="4" t="s">
        <v>16</v>
      </c>
      <c r="D38" s="9"/>
      <c r="E38" s="8" t="s">
        <v>17</v>
      </c>
      <c r="H38" s="9" t="s">
        <v>18</v>
      </c>
      <c r="I38" s="45"/>
      <c r="J38" s="45"/>
      <c r="K38" s="46"/>
      <c r="L38" s="46"/>
      <c r="M38" s="46"/>
      <c r="N38" s="46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1" customFormat="1" ht="12.75">
      <c r="A39" s="1">
        <v>1</v>
      </c>
      <c r="B39" s="47"/>
      <c r="C39" s="48"/>
      <c r="E39" s="48"/>
      <c r="F39" s="48"/>
      <c r="G39" s="9"/>
      <c r="H39" s="9"/>
      <c r="I39" s="49"/>
      <c r="J39" s="49"/>
      <c r="K39" s="50"/>
      <c r="L39" s="50"/>
      <c r="M39" s="50"/>
      <c r="N39" s="50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1" customFormat="1" ht="12.75">
      <c r="A40" s="1">
        <v>2</v>
      </c>
      <c r="B40" s="51"/>
      <c r="C40" s="48"/>
      <c r="E40" s="48"/>
      <c r="F40" s="48"/>
      <c r="G40" s="9"/>
      <c r="H40" s="9"/>
      <c r="I40" s="49"/>
      <c r="J40" s="49"/>
      <c r="K40" s="50"/>
      <c r="L40" s="50"/>
      <c r="M40" s="50"/>
      <c r="N40" s="50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1" customFormat="1" ht="12.75">
      <c r="A41" s="1">
        <v>3</v>
      </c>
      <c r="B41" s="51"/>
      <c r="C41" s="48"/>
      <c r="E41" s="48"/>
      <c r="F41" s="48"/>
      <c r="G41" s="9"/>
      <c r="H41" s="9"/>
      <c r="I41" s="49"/>
      <c r="J41" s="49"/>
      <c r="K41" s="50"/>
      <c r="L41" s="50"/>
      <c r="M41" s="50"/>
      <c r="N41" s="50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1" customFormat="1" ht="12.75">
      <c r="A42" s="1">
        <v>4</v>
      </c>
      <c r="B42" s="51"/>
      <c r="C42" s="48"/>
      <c r="E42" s="48"/>
      <c r="F42" s="48"/>
      <c r="G42" s="9"/>
      <c r="H42" s="9"/>
      <c r="I42" s="49"/>
      <c r="J42" s="52"/>
      <c r="K42" s="52"/>
      <c r="N42" s="5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1" customFormat="1" ht="12.75">
      <c r="A43" s="1">
        <v>5</v>
      </c>
      <c r="B43" s="51"/>
      <c r="C43" s="48"/>
      <c r="E43" s="48"/>
      <c r="F43" s="48"/>
      <c r="G43" s="9"/>
      <c r="H43" s="9"/>
      <c r="I43" s="49"/>
      <c r="J43" s="49"/>
      <c r="K43" s="50"/>
      <c r="L43" s="50"/>
      <c r="M43" s="50"/>
      <c r="N43" s="50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</sheetData>
  <sheetProtection/>
  <mergeCells count="11">
    <mergeCell ref="G7:L7"/>
    <mergeCell ref="M7:M8"/>
    <mergeCell ref="N7:N8"/>
    <mergeCell ref="A3:O3"/>
    <mergeCell ref="A4:O4"/>
    <mergeCell ref="A7:A8"/>
    <mergeCell ref="B7:B8"/>
    <mergeCell ref="C7:C8"/>
    <mergeCell ref="D7:D8"/>
    <mergeCell ref="E7:F7"/>
    <mergeCell ref="O7:O8"/>
  </mergeCells>
  <conditionalFormatting sqref="N9:N28 M9:M35">
    <cfRule type="expression" priority="1" dxfId="0" stopIfTrue="1">
      <formula>ISERROR(M9)</formula>
    </cfRule>
  </conditionalFormatting>
  <dataValidations count="2">
    <dataValidation type="decimal" allowBlank="1" showInputMessage="1" showErrorMessage="1" errorTitle="VALORE ERRATO" error="Valore massimo possibile = 60" sqref="G9:K28">
      <formula1>0</formula1>
      <formula2>60</formula2>
    </dataValidation>
    <dataValidation type="decimal" allowBlank="1" showInputMessage="1" showErrorMessage="1" errorTitle="VALORE ERRATO" error="Punteggio massimo possibile = 25" sqref="E9:E28">
      <formula1>0</formula1>
      <formula2>25</formula2>
    </dataValidation>
  </dataValidations>
  <printOptions horizontalCentered="1"/>
  <pageMargins left="0" right="0" top="0.1968503937007874" bottom="0.1968503937007874" header="0.15748031496062992" footer="0.15748031496062992"/>
  <pageSetup horizontalDpi="600" verticalDpi="600" orientation="landscape" pageOrder="overThenDown" paperSize="9" scale="80" r:id="rId2"/>
  <headerFooter alignWithMargins="0">
    <oddFooter>&amp;C&amp;9DIREZIONE FORMAZIONE E ISTRUZIONE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monica-dantonio</dc:creator>
  <cp:keywords/>
  <dc:description/>
  <cp:lastModifiedBy>Administrator</cp:lastModifiedBy>
  <cp:lastPrinted>2020-09-28T09:47:08Z</cp:lastPrinted>
  <dcterms:created xsi:type="dcterms:W3CDTF">2010-07-02T08:30:13Z</dcterms:created>
  <dcterms:modified xsi:type="dcterms:W3CDTF">2020-09-29T11:02:29Z</dcterms:modified>
  <cp:category/>
  <cp:version/>
  <cp:contentType/>
  <cp:contentStatus/>
</cp:coreProperties>
</file>