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005" windowHeight="5610" tabRatio="972" activeTab="0"/>
  </bookViews>
  <sheets>
    <sheet name="INPUT" sheetId="1" r:id="rId1"/>
    <sheet name="elenco qualifiche" sheetId="2" r:id="rId2"/>
    <sheet name="Scheda riepilogativa punteggi" sheetId="3" r:id="rId3"/>
    <sheet name="competenze" sheetId="4" r:id="rId4"/>
    <sheet name="Scrutinio 1" sheetId="5" r:id="rId5"/>
  </sheets>
  <definedNames>
    <definedName name="_ftn1" localSheetId="1">'elenco qualifiche'!#REF!</definedName>
    <definedName name="_ftnref1" localSheetId="1">'elenco qualifiche'!$B$19</definedName>
    <definedName name="_xlnm.Print_Area" localSheetId="3">'competenze'!$A$1:$I$39</definedName>
    <definedName name="_xlnm.Print_Area" localSheetId="0">'INPUT'!$A$1:$G$49</definedName>
    <definedName name="_xlnm.Print_Titles" localSheetId="3">'competenze'!$9:$11</definedName>
  </definedNames>
  <calcPr fullCalcOnLoad="1"/>
</workbook>
</file>

<file path=xl/sharedStrings.xml><?xml version="1.0" encoding="utf-8"?>
<sst xmlns="http://schemas.openxmlformats.org/spreadsheetml/2006/main" count="154" uniqueCount="111">
  <si>
    <t>TITOLARE</t>
  </si>
  <si>
    <t>VIA E NR.</t>
  </si>
  <si>
    <t>COD ENTE</t>
  </si>
  <si>
    <t xml:space="preserve">CAP </t>
  </si>
  <si>
    <t>E-MAIL</t>
  </si>
  <si>
    <t>TELEFONO</t>
  </si>
  <si>
    <t>FAX</t>
  </si>
  <si>
    <t>CITTA'</t>
  </si>
  <si>
    <t>PROVINCIA</t>
  </si>
  <si>
    <t>CFP</t>
  </si>
  <si>
    <t>A.F.</t>
  </si>
  <si>
    <t>TITOLO CORSO</t>
  </si>
  <si>
    <t>DELIBERA n.</t>
  </si>
  <si>
    <t>DEL</t>
  </si>
  <si>
    <t>DELIBERA estesa</t>
  </si>
  <si>
    <t>ORE PREVENTIVO</t>
  </si>
  <si>
    <t>INIZIO CORSO</t>
  </si>
  <si>
    <t>ORE SVOLTE</t>
  </si>
  <si>
    <t>FINE CORSO</t>
  </si>
  <si>
    <t>VERBALE DI…</t>
  </si>
  <si>
    <t>SETTORE</t>
  </si>
  <si>
    <t>SCRUTINI:</t>
  </si>
  <si>
    <t>DAL</t>
  </si>
  <si>
    <t>AL</t>
  </si>
  <si>
    <t>n</t>
  </si>
  <si>
    <t>COGNOME</t>
  </si>
  <si>
    <t xml:space="preserve">NOME </t>
  </si>
  <si>
    <t>LUOGO NASCITA</t>
  </si>
  <si>
    <t>DATA NASCITA</t>
  </si>
  <si>
    <t>SESSO</t>
  </si>
  <si>
    <t>UDITORE</t>
  </si>
  <si>
    <t>NUMERO</t>
  </si>
  <si>
    <t>CFP:</t>
  </si>
  <si>
    <t>A.F.:</t>
  </si>
  <si>
    <t>Figura:</t>
  </si>
  <si>
    <t>Cod. e tipo corso:</t>
  </si>
  <si>
    <t>Cod progetto:</t>
  </si>
  <si>
    <t>Studente/essa:</t>
  </si>
  <si>
    <t>SCHEDA DI VALUTAZIONE DELLE COMPETENZE                                                 PER L'AMMISSIONE ALL'ESAME</t>
  </si>
  <si>
    <t>AREA</t>
  </si>
  <si>
    <t xml:space="preserve">COMPETENZE </t>
  </si>
  <si>
    <t>Identificare la cultura distintiva, il sistema delle regole e le opportunità del proprio contesto lavorativo, nella loro dimensione evolutiva e in rapporto alla sfera dei diritti, dei bisogni e dei doveri</t>
  </si>
  <si>
    <t>Cod. progetto:</t>
  </si>
  <si>
    <t>SCHEDA DELLO SCRUTINIO DI AMMISSIONE</t>
  </si>
  <si>
    <t>DESCRIZIONE SINTETICA DEL PROFILO DELLO STUDENTE</t>
  </si>
  <si>
    <t>MOTIVAZIONE*</t>
  </si>
  <si>
    <t xml:space="preserve">* da compilare obbligatoriamente in caso di non ammissione agli esami </t>
  </si>
  <si>
    <t>Il consiglio di classe/corso:</t>
  </si>
  <si>
    <t xml:space="preserve">luogo  e data </t>
  </si>
  <si>
    <t>Timbro dell’Ente e firma del Responsabile del progetto</t>
  </si>
  <si>
    <t xml:space="preserve">  Cod. progetto:</t>
  </si>
  <si>
    <t>SCHEDA RIEPILOGATIVA DEI PUNTEGGI DI AMMISSIONE</t>
  </si>
  <si>
    <t xml:space="preserve">N. </t>
  </si>
  <si>
    <t>NOME</t>
  </si>
  <si>
    <t>LUOGO DI NASCITA</t>
  </si>
  <si>
    <t>DATA DI NASCITA</t>
  </si>
  <si>
    <t xml:space="preserve">PUNTEGGIO DI AMMISSIONE ALL'ESAME DI QUALIFICA </t>
  </si>
  <si>
    <t>CODICE PROGETTO</t>
  </si>
  <si>
    <t>COD. e TIPO CORSO</t>
  </si>
  <si>
    <t>…………………………………………….</t>
  </si>
  <si>
    <t>x</t>
  </si>
  <si>
    <t>Per quanto riguarda le relazioni con il gruppo classe, l'allieva si è dimostrata corretta nella capacità di autocontrollo e responsabilità.</t>
  </si>
  <si>
    <t>L'allieva ha dimostrato un impegno costante</t>
  </si>
  <si>
    <t xml:space="preserve">TECNICHE PER LA PROMOZIONE DI PRODOTTI E SERVIZI TURISTICI CON ATTENZIONE ALLE RISORSE, OPPORTUNITÀ ED EVENTI DEL TERRITORIO </t>
  </si>
  <si>
    <t>ACQUISIZIONE COMPETENZE COMUNI IN AMBITO RELAZIONALE RIPORTATE NEL DM 27 APRILE 2016, N. 272 ALLEGATO A</t>
  </si>
  <si>
    <t>Comunicare in lingua inglese (livello B1 QCER).</t>
  </si>
  <si>
    <t>ACQUISIZIONE COMPETENZE COMUNI IN AMBITO GESTIONALE RIPORTATE NEL DECRETO DEL MIUR DEL 7 FEBBRAIO 2013, N.91 ALLEGATO E.</t>
  </si>
  <si>
    <t>Assumere comportamenti e strategie funzionali ad un'efficace ed efficiente esecuzione delle attività.</t>
  </si>
  <si>
    <t>ACQUISIZIONE COMPETENZE COMUNI IN AMBITO TECNICO RIPORTATE NEL DM 27 APRILE 2016, N. 272 ALLEGATO A</t>
  </si>
  <si>
    <t>Sicurezza e salute nei luoghi di lavoro</t>
  </si>
  <si>
    <t>Comunicare in una seconda lingua comunitaria Tedesco (livello A2 QCER).</t>
  </si>
  <si>
    <t>SICUREZZA E SALUTE NEI LUOGHI DI LAVORO</t>
  </si>
  <si>
    <t>Il mercato del turismo e le sue tendenze.</t>
  </si>
  <si>
    <t>Le politiche e le strategie turistiche.</t>
  </si>
  <si>
    <t>Tecniche di comunicazione e relazione con il cliente.</t>
  </si>
  <si>
    <t>Conoscenza dei profili del consumatore-turista: abitudini alimentari, comportamenti di spesa</t>
  </si>
  <si>
    <t>Conoscenza delle diverse risorse del territorio (ambientali, culturali, enogastronomiche: vini e prodotti tipici/ricettari) e concetto di sostenibilità</t>
  </si>
  <si>
    <t>Tecniche di base della gestione alberghiera e ristorativa, con particolare riferimento al bacino termale euganeo e all’area</t>
  </si>
  <si>
    <t>Conoscenza delle filiera enogastronomia e dell’ambito agrario</t>
  </si>
  <si>
    <t>Conoscenza dei processi alimentari per la produzione enogastronomica</t>
  </si>
  <si>
    <t>Conoscenza delle tecniche di realizzazione dei prodotti tipici locali; tecniche di vinificazione e prodotti enologici</t>
  </si>
  <si>
    <t>Certificazioni (DOP; DOC, Bio)</t>
  </si>
  <si>
    <t>Fasi che caratterizzano le produzione tipiche locali</t>
  </si>
  <si>
    <t>Cultura enogastronomica locale</t>
  </si>
  <si>
    <t>Nutriceutica e bisogni speciali del consumatore</t>
  </si>
  <si>
    <t>Tecniche di preparazione Food styling e decorazione</t>
  </si>
  <si>
    <t>Visual merchandising per il Food &amp; Beverage</t>
  </si>
  <si>
    <t>Tecniche di analisi sensoriale</t>
  </si>
  <si>
    <t xml:space="preserve">B. UTILIZZARE TECNICHE DI LAVORAZIONE E STRUMENTI GESTIONALI PER LA VALORIZZAZIONE DELLA PRODUZIONE DI SERVIZI E PRODOTTI ENOGASTRONOMICI, RISTORATIVI E DI ACCOGLIENZA TURISTICO ALBERGHIERA                                           Attività:            </t>
  </si>
  <si>
    <r>
      <t>A.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IDENTIFICARE ED EROGARE SERVIZI TURISTICI FINALIZZATI A VALORIZZARE E INTEGRARE RISORSE AMBIENTALI, CULTURALI ED ENOGASTRONOMICHE DEL TERRITORIO.                                                                      </t>
    </r>
    <r>
      <rPr>
        <b/>
        <i/>
        <sz val="8"/>
        <rFont val="Arial"/>
        <family val="2"/>
      </rPr>
      <t xml:space="preserve"> Attività:</t>
    </r>
  </si>
  <si>
    <t>ESTE, 29.12.2020</t>
  </si>
  <si>
    <t>0- non  raggiunta (&lt;60)</t>
  </si>
  <si>
    <t>1- livello base           (da 60 a 75)</t>
  </si>
  <si>
    <t>2 – Livello intermedio (da 76 a 90)</t>
  </si>
  <si>
    <t>3 – livello avanzato (da 91 a 100)</t>
  </si>
  <si>
    <t>punteggio in centesimi</t>
  </si>
  <si>
    <t xml:space="preserve">Il giudizio espresso dall'azienda durante lo svolgimento dello stage è stato ottimo </t>
  </si>
  <si>
    <t>L'allieva ha capacità e competenze elaborative quasi buone</t>
  </si>
  <si>
    <t>Il profitto globalmente è stato più che discreto</t>
  </si>
  <si>
    <t>Ha dimostrato particolari attitudini nell'area delle competenze tecniche laboratoriali</t>
  </si>
  <si>
    <t>Ha partecipato alle lezioni con interesse adottando un metodo di studio consono dimostrando una partecipazione costante</t>
  </si>
  <si>
    <t>Campolongo Cristian</t>
  </si>
  <si>
    <t>AREA DI ATTIVITA'</t>
  </si>
  <si>
    <r>
      <rPr>
        <b/>
        <sz val="10"/>
        <rFont val="Arial"/>
        <family val="2"/>
      </rPr>
      <t>ADA.23.03.01</t>
    </r>
    <r>
      <rPr>
        <sz val="10"/>
        <rFont val="Arial"/>
        <family val="2"/>
      </rPr>
      <t xml:space="preserve"> (ex ADA.19.19.42) - Progettazione, programmazione e organizzazione di offerte turistiche territoriali</t>
    </r>
  </si>
  <si>
    <r>
      <rPr>
        <b/>
        <sz val="10"/>
        <rFont val="Arial"/>
        <family val="2"/>
      </rPr>
      <t>ADA.23.01.02</t>
    </r>
    <r>
      <rPr>
        <sz val="10"/>
        <rFont val="Arial"/>
        <family val="2"/>
      </rPr>
      <t xml:space="preserve"> (ex ADA.19.13.30) - Gestione e coordinamento delle attività di cucina              </t>
    </r>
    <r>
      <rPr>
        <b/>
        <sz val="10"/>
        <rFont val="Arial"/>
        <family val="2"/>
      </rPr>
      <t>ADA.23.01.03</t>
    </r>
    <r>
      <rPr>
        <sz val="10"/>
        <rFont val="Arial"/>
        <family val="2"/>
      </rPr>
      <t xml:space="preserve"> (ex ADA.19.13.31) - Preparazione degli alimenti e allestimento piatti </t>
    </r>
  </si>
  <si>
    <t>Macroarea delle Competenze Comuni e Tecnico-Professionale riportate nel DM del 07 febbraio 2013 n. 91 allegati D ed E e nel DM del 27 aprile 2016 n. 272  allegato A (Modifiche e integrazioni all'allegato E) *</t>
  </si>
  <si>
    <t xml:space="preserve"> </t>
  </si>
  <si>
    <t>* La valutazione sulle competenze acquisite, relative alla macroarea delle competenze comuni e alla macroarea tecnico-professionale non si limita ai risultati delle valutazioni effettuate  a fine anno, ma considera anche quanto lo studente ha acquisito durante l’esperienza in azienda.</t>
  </si>
  <si>
    <t>PUNTEGGIO DI AMMISSIONE ALL’ESAME DI SPECIALIZZAZIONE TECNICA SUPERIORE</t>
  </si>
  <si>
    <r>
      <rPr>
        <b/>
        <sz val="8"/>
        <rFont val="Arial"/>
        <family val="2"/>
      </rPr>
      <t>ADA.23.03.01 (ex ADA.19.19.42)</t>
    </r>
    <r>
      <rPr>
        <sz val="8"/>
        <rFont val="Arial"/>
        <family val="2"/>
      </rPr>
      <t xml:space="preserve"> - Progettazione, programmazione e organizzazione di offerte turistiche territoriali                               </t>
    </r>
    <r>
      <rPr>
        <b/>
        <sz val="8"/>
        <rFont val="Arial"/>
        <family val="2"/>
      </rPr>
      <t>ADA.23.01.02 (ex ADA.19.13.30) -</t>
    </r>
    <r>
      <rPr>
        <sz val="8"/>
        <rFont val="Arial"/>
        <family val="2"/>
      </rPr>
      <t xml:space="preserve"> Gestione e coordinamento delle attività di cucina                                                   </t>
    </r>
    <r>
      <rPr>
        <b/>
        <sz val="8"/>
        <rFont val="Arial"/>
        <family val="2"/>
      </rPr>
      <t>ADA.23.01.03 (ex ADA.19.13.31) -</t>
    </r>
    <r>
      <rPr>
        <sz val="8"/>
        <rFont val="Arial"/>
        <family val="2"/>
      </rPr>
      <t xml:space="preserve"> Preparazione degli alimenti e allestimento piatti </t>
    </r>
  </si>
  <si>
    <t>Esperienza di Stage/ apprendistato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</si>
</sst>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dd/mm/yy;@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0000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6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Univers-Light-Normal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Univers-Light-Normal"/>
      <family val="0"/>
    </font>
    <font>
      <sz val="9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8" fillId="25" borderId="0" applyNumberFormat="0" applyBorder="0" applyAlignment="0" applyProtection="0"/>
    <xf numFmtId="0" fontId="47" fillId="26" borderId="0" applyNumberFormat="0" applyBorder="0" applyAlignment="0" applyProtection="0"/>
    <xf numFmtId="0" fontId="18" fillId="17" borderId="0" applyNumberFormat="0" applyBorder="0" applyAlignment="0" applyProtection="0"/>
    <xf numFmtId="0" fontId="47" fillId="27" borderId="0" applyNumberFormat="0" applyBorder="0" applyAlignment="0" applyProtection="0"/>
    <xf numFmtId="0" fontId="18" fillId="19" borderId="0" applyNumberFormat="0" applyBorder="0" applyAlignment="0" applyProtection="0"/>
    <xf numFmtId="0" fontId="47" fillId="28" borderId="0" applyNumberFormat="0" applyBorder="0" applyAlignment="0" applyProtection="0"/>
    <xf numFmtId="0" fontId="18" fillId="29" borderId="0" applyNumberFormat="0" applyBorder="0" applyAlignment="0" applyProtection="0"/>
    <xf numFmtId="0" fontId="47" fillId="30" borderId="0" applyNumberFormat="0" applyBorder="0" applyAlignment="0" applyProtection="0"/>
    <xf numFmtId="0" fontId="18" fillId="31" borderId="0" applyNumberFormat="0" applyBorder="0" applyAlignment="0" applyProtection="0"/>
    <xf numFmtId="0" fontId="47" fillId="32" borderId="0" applyNumberFormat="0" applyBorder="0" applyAlignment="0" applyProtection="0"/>
    <xf numFmtId="0" fontId="18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34" borderId="1" applyNumberFormat="0" applyAlignment="0" applyProtection="0"/>
    <xf numFmtId="0" fontId="19" fillId="35" borderId="2" applyNumberFormat="0" applyAlignment="0" applyProtection="0"/>
    <xf numFmtId="0" fontId="49" fillId="0" borderId="3" applyNumberFormat="0" applyFill="0" applyAlignment="0" applyProtection="0"/>
    <xf numFmtId="0" fontId="20" fillId="0" borderId="4" applyNumberFormat="0" applyFill="0" applyAlignment="0" applyProtection="0"/>
    <xf numFmtId="0" fontId="50" fillId="36" borderId="5" applyNumberFormat="0" applyAlignment="0" applyProtection="0"/>
    <xf numFmtId="0" fontId="21" fillId="37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8" fillId="39" borderId="0" applyNumberFormat="0" applyBorder="0" applyAlignment="0" applyProtection="0"/>
    <xf numFmtId="0" fontId="47" fillId="40" borderId="0" applyNumberFormat="0" applyBorder="0" applyAlignment="0" applyProtection="0"/>
    <xf numFmtId="0" fontId="18" fillId="41" borderId="0" applyNumberFormat="0" applyBorder="0" applyAlignment="0" applyProtection="0"/>
    <xf numFmtId="0" fontId="47" fillId="42" borderId="0" applyNumberFormat="0" applyBorder="0" applyAlignment="0" applyProtection="0"/>
    <xf numFmtId="0" fontId="18" fillId="43" borderId="0" applyNumberFormat="0" applyBorder="0" applyAlignment="0" applyProtection="0"/>
    <xf numFmtId="0" fontId="47" fillId="44" borderId="0" applyNumberFormat="0" applyBorder="0" applyAlignment="0" applyProtection="0"/>
    <xf numFmtId="0" fontId="18" fillId="29" borderId="0" applyNumberFormat="0" applyBorder="0" applyAlignment="0" applyProtection="0"/>
    <xf numFmtId="0" fontId="47" fillId="45" borderId="0" applyNumberFormat="0" applyBorder="0" applyAlignment="0" applyProtection="0"/>
    <xf numFmtId="0" fontId="18" fillId="31" borderId="0" applyNumberFormat="0" applyBorder="0" applyAlignment="0" applyProtection="0"/>
    <xf numFmtId="0" fontId="47" fillId="46" borderId="0" applyNumberFormat="0" applyBorder="0" applyAlignment="0" applyProtection="0"/>
    <xf numFmtId="0" fontId="18" fillId="47" borderId="0" applyNumberFormat="0" applyBorder="0" applyAlignment="0" applyProtection="0"/>
    <xf numFmtId="0" fontId="52" fillId="48" borderId="1" applyNumberFormat="0" applyAlignment="0" applyProtection="0"/>
    <xf numFmtId="0" fontId="2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49" borderId="0" applyNumberFormat="0" applyBorder="0" applyProtection="0">
      <alignment horizontal="center"/>
    </xf>
    <xf numFmtId="0" fontId="53" fillId="50" borderId="0" applyNumberFormat="0" applyBorder="0" applyAlignment="0" applyProtection="0"/>
    <xf numFmtId="0" fontId="2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Font="0" applyAlignment="0" applyProtection="0"/>
    <xf numFmtId="0" fontId="2" fillId="53" borderId="8" applyNumberFormat="0" applyFont="0" applyAlignment="0" applyProtection="0"/>
    <xf numFmtId="0" fontId="35" fillId="0" borderId="0" applyNumberFormat="0" applyFill="0" applyBorder="0" applyProtection="0">
      <alignment horizontal="center"/>
    </xf>
    <xf numFmtId="0" fontId="54" fillId="34" borderId="9" applyNumberFormat="0" applyAlignment="0" applyProtection="0"/>
    <xf numFmtId="0" fontId="24" fillId="35" borderId="10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0" fillId="0" borderId="12" applyNumberFormat="0" applyFill="0" applyAlignment="0" applyProtection="0"/>
    <xf numFmtId="0" fontId="59" fillId="0" borderId="13" applyNumberFormat="0" applyFill="0" applyAlignment="0" applyProtection="0"/>
    <xf numFmtId="0" fontId="31" fillId="0" borderId="14" applyNumberFormat="0" applyFill="0" applyAlignment="0" applyProtection="0"/>
    <xf numFmtId="0" fontId="60" fillId="0" borderId="15" applyNumberFormat="0" applyFill="0" applyAlignment="0" applyProtection="0"/>
    <xf numFmtId="0" fontId="32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7" fillId="0" borderId="18" applyNumberFormat="0" applyFill="0" applyAlignment="0" applyProtection="0"/>
    <xf numFmtId="0" fontId="62" fillId="54" borderId="0" applyNumberFormat="0" applyBorder="0" applyAlignment="0" applyProtection="0"/>
    <xf numFmtId="0" fontId="33" fillId="5" borderId="0" applyNumberFormat="0" applyBorder="0" applyAlignment="0" applyProtection="0"/>
    <xf numFmtId="0" fontId="63" fillId="55" borderId="0" applyNumberFormat="0" applyBorder="0" applyAlignment="0" applyProtection="0"/>
    <xf numFmtId="0" fontId="28" fillId="7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3" fillId="56" borderId="19" xfId="82" applyFont="1" applyFill="1" applyBorder="1" applyAlignment="1">
      <alignment horizontal="left"/>
      <protection/>
    </xf>
    <xf numFmtId="0" fontId="2" fillId="57" borderId="20" xfId="82" applyFill="1" applyBorder="1" applyAlignment="1">
      <alignment horizontal="left"/>
      <protection/>
    </xf>
    <xf numFmtId="0" fontId="2" fillId="0" borderId="0" xfId="82" applyAlignment="1">
      <alignment horizontal="left"/>
      <protection/>
    </xf>
    <xf numFmtId="0" fontId="2" fillId="57" borderId="19" xfId="82" applyFill="1" applyBorder="1" applyAlignment="1">
      <alignment horizontal="left"/>
      <protection/>
    </xf>
    <xf numFmtId="49" fontId="2" fillId="57" borderId="20" xfId="82" applyNumberFormat="1" applyFill="1" applyBorder="1" applyAlignment="1">
      <alignment horizontal="left"/>
      <protection/>
    </xf>
    <xf numFmtId="0" fontId="3" fillId="56" borderId="21" xfId="82" applyFont="1" applyFill="1" applyBorder="1" applyAlignment="1">
      <alignment horizontal="left"/>
      <protection/>
    </xf>
    <xf numFmtId="0" fontId="3" fillId="56" borderId="22" xfId="82" applyFont="1" applyFill="1" applyBorder="1" applyAlignment="1">
      <alignment horizontal="left"/>
      <protection/>
    </xf>
    <xf numFmtId="0" fontId="2" fillId="57" borderId="23" xfId="82" applyFill="1" applyBorder="1" applyAlignment="1">
      <alignment horizontal="left"/>
      <protection/>
    </xf>
    <xf numFmtId="0" fontId="3" fillId="0" borderId="0" xfId="82" applyFont="1" applyFill="1" applyBorder="1" applyAlignment="1">
      <alignment horizontal="left"/>
      <protection/>
    </xf>
    <xf numFmtId="0" fontId="2" fillId="0" borderId="0" xfId="58" applyNumberFormat="1" applyFont="1" applyFill="1" applyBorder="1" applyAlignment="1" applyProtection="1">
      <alignment horizontal="left"/>
      <protection locked="0"/>
    </xf>
    <xf numFmtId="0" fontId="3" fillId="0" borderId="24" xfId="82" applyFont="1" applyFill="1" applyBorder="1" applyAlignment="1">
      <alignment horizontal="left"/>
      <protection/>
    </xf>
    <xf numFmtId="0" fontId="2" fillId="0" borderId="24" xfId="82" applyFill="1" applyBorder="1" applyAlignment="1">
      <alignment horizontal="left"/>
      <protection/>
    </xf>
    <xf numFmtId="0" fontId="2" fillId="0" borderId="0" xfId="82" applyFill="1" applyBorder="1" applyAlignment="1">
      <alignment horizontal="left"/>
      <protection/>
    </xf>
    <xf numFmtId="0" fontId="3" fillId="0" borderId="25" xfId="82" applyFont="1" applyFill="1" applyBorder="1" applyAlignment="1">
      <alignment horizontal="left"/>
      <protection/>
    </xf>
    <xf numFmtId="0" fontId="2" fillId="0" borderId="0" xfId="82" applyFill="1" applyAlignment="1">
      <alignment horizontal="left"/>
      <protection/>
    </xf>
    <xf numFmtId="0" fontId="3" fillId="56" borderId="26" xfId="82" applyFont="1" applyFill="1" applyBorder="1" applyAlignment="1">
      <alignment horizontal="left"/>
      <protection/>
    </xf>
    <xf numFmtId="0" fontId="2" fillId="57" borderId="26" xfId="82" applyFill="1" applyBorder="1" applyAlignment="1">
      <alignment horizontal="left"/>
      <protection/>
    </xf>
    <xf numFmtId="0" fontId="3" fillId="56" borderId="23" xfId="82" applyFont="1" applyFill="1" applyBorder="1" applyAlignment="1">
      <alignment horizontal="left"/>
      <protection/>
    </xf>
    <xf numFmtId="0" fontId="3" fillId="56" borderId="20" xfId="82" applyFont="1" applyFill="1" applyBorder="1" applyAlignment="1">
      <alignment horizontal="left"/>
      <protection/>
    </xf>
    <xf numFmtId="0" fontId="2" fillId="57" borderId="23" xfId="82" applyNumberFormat="1" applyFill="1" applyBorder="1" applyAlignment="1">
      <alignment horizontal="left"/>
      <protection/>
    </xf>
    <xf numFmtId="0" fontId="3" fillId="0" borderId="27" xfId="82" applyFont="1" applyFill="1" applyBorder="1" applyAlignment="1">
      <alignment horizontal="left"/>
      <protection/>
    </xf>
    <xf numFmtId="0" fontId="3" fillId="56" borderId="28" xfId="82" applyFont="1" applyFill="1" applyBorder="1" applyAlignment="1">
      <alignment horizontal="left"/>
      <protection/>
    </xf>
    <xf numFmtId="0" fontId="3" fillId="56" borderId="29" xfId="82" applyFont="1" applyFill="1" applyBorder="1" applyAlignment="1">
      <alignment horizontal="left"/>
      <protection/>
    </xf>
    <xf numFmtId="14" fontId="2" fillId="57" borderId="23" xfId="82" applyNumberFormat="1" applyFill="1" applyBorder="1" applyAlignment="1">
      <alignment horizontal="left"/>
      <protection/>
    </xf>
    <xf numFmtId="0" fontId="2" fillId="0" borderId="0" xfId="82" applyBorder="1" applyAlignment="1">
      <alignment horizontal="left"/>
      <protection/>
    </xf>
    <xf numFmtId="0" fontId="3" fillId="7" borderId="30" xfId="82" applyFont="1" applyFill="1" applyBorder="1" applyAlignment="1">
      <alignment horizontal="left"/>
      <protection/>
    </xf>
    <xf numFmtId="0" fontId="2" fillId="51" borderId="23" xfId="82" applyFill="1" applyBorder="1" applyAlignment="1">
      <alignment horizontal="left"/>
      <protection/>
    </xf>
    <xf numFmtId="0" fontId="3" fillId="56" borderId="31" xfId="82" applyFont="1" applyFill="1" applyBorder="1" applyAlignment="1">
      <alignment horizontal="left"/>
      <protection/>
    </xf>
    <xf numFmtId="0" fontId="3" fillId="7" borderId="23" xfId="82" applyFont="1" applyFill="1" applyBorder="1" applyAlignment="1">
      <alignment horizontal="left"/>
      <protection/>
    </xf>
    <xf numFmtId="0" fontId="3" fillId="56" borderId="19" xfId="82" applyFont="1" applyFill="1" applyBorder="1" applyAlignment="1">
      <alignment horizontal="center" vertical="center" wrapText="1"/>
      <protection/>
    </xf>
    <xf numFmtId="0" fontId="2" fillId="0" borderId="0" xfId="82" applyAlignment="1">
      <alignment horizontal="center" vertical="center" wrapText="1"/>
      <protection/>
    </xf>
    <xf numFmtId="0" fontId="2" fillId="57" borderId="19" xfId="82" applyFill="1" applyBorder="1">
      <alignment/>
      <protection/>
    </xf>
    <xf numFmtId="14" fontId="2" fillId="57" borderId="19" xfId="82" applyNumberFormat="1" applyFill="1" applyBorder="1" applyAlignment="1">
      <alignment horizontal="center"/>
      <protection/>
    </xf>
    <xf numFmtId="0" fontId="2" fillId="57" borderId="19" xfId="82" applyFill="1" applyBorder="1" applyAlignment="1">
      <alignment horizontal="center"/>
      <protection/>
    </xf>
    <xf numFmtId="0" fontId="2" fillId="0" borderId="0" xfId="82">
      <alignment/>
      <protection/>
    </xf>
    <xf numFmtId="0" fontId="2" fillId="0" borderId="0" xfId="82" applyFill="1" applyBorder="1">
      <alignment/>
      <protection/>
    </xf>
    <xf numFmtId="14" fontId="2" fillId="0" borderId="0" xfId="82" applyNumberFormat="1" applyFill="1" applyBorder="1">
      <alignment/>
      <protection/>
    </xf>
    <xf numFmtId="3" fontId="2" fillId="0" borderId="0" xfId="82" applyNumberFormat="1" applyFill="1" applyBorder="1">
      <alignment/>
      <protection/>
    </xf>
    <xf numFmtId="0" fontId="6" fillId="0" borderId="32" xfId="82" applyFont="1" applyBorder="1" applyAlignment="1">
      <alignment horizontal="center" vertical="center" wrapText="1"/>
      <protection/>
    </xf>
    <xf numFmtId="0" fontId="2" fillId="0" borderId="0" xfId="82" applyAlignment="1">
      <alignment horizontal="center" vertical="center"/>
      <protection/>
    </xf>
    <xf numFmtId="0" fontId="5" fillId="0" borderId="33" xfId="82" applyFont="1" applyBorder="1" applyAlignment="1">
      <alignment horizontal="center" vertical="center" wrapText="1"/>
      <protection/>
    </xf>
    <xf numFmtId="0" fontId="5" fillId="0" borderId="34" xfId="82" applyFont="1" applyBorder="1" applyAlignment="1">
      <alignment horizontal="center" vertical="center" wrapText="1"/>
      <protection/>
    </xf>
    <xf numFmtId="0" fontId="2" fillId="0" borderId="0" xfId="82" applyFont="1" applyAlignment="1">
      <alignment horizontal="center" vertical="center"/>
      <protection/>
    </xf>
    <xf numFmtId="0" fontId="5" fillId="0" borderId="35" xfId="82" applyFont="1" applyBorder="1" applyAlignment="1">
      <alignment horizontal="center" vertical="center" wrapText="1"/>
      <protection/>
    </xf>
    <xf numFmtId="0" fontId="5" fillId="0" borderId="36" xfId="82" applyFont="1" applyBorder="1" applyAlignment="1">
      <alignment horizontal="center" vertical="center" wrapText="1"/>
      <protection/>
    </xf>
    <xf numFmtId="0" fontId="5" fillId="0" borderId="37" xfId="82" applyFont="1" applyBorder="1" applyAlignment="1">
      <alignment horizontal="center" vertical="center" wrapText="1"/>
      <protection/>
    </xf>
    <xf numFmtId="0" fontId="5" fillId="0" borderId="38" xfId="82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7" fillId="0" borderId="39" xfId="82" applyFont="1" applyBorder="1" applyAlignment="1">
      <alignment horizontal="left"/>
      <protection/>
    </xf>
    <xf numFmtId="0" fontId="7" fillId="0" borderId="40" xfId="82" applyFont="1" applyBorder="1" applyAlignment="1">
      <alignment horizontal="left"/>
      <protection/>
    </xf>
    <xf numFmtId="0" fontId="7" fillId="0" borderId="40" xfId="82" applyFont="1" applyBorder="1" applyAlignment="1">
      <alignment/>
      <protection/>
    </xf>
    <xf numFmtId="0" fontId="7" fillId="0" borderId="41" xfId="82" applyFont="1" applyBorder="1" applyAlignment="1">
      <alignment/>
      <protection/>
    </xf>
    <xf numFmtId="0" fontId="7" fillId="0" borderId="42" xfId="82" applyFont="1" applyBorder="1" applyAlignment="1">
      <alignment horizontal="left"/>
      <protection/>
    </xf>
    <xf numFmtId="0" fontId="7" fillId="0" borderId="0" xfId="82" applyFont="1" applyBorder="1" applyAlignment="1">
      <alignment/>
      <protection/>
    </xf>
    <xf numFmtId="0" fontId="7" fillId="0" borderId="43" xfId="82" applyFont="1" applyBorder="1" applyAlignment="1">
      <alignment/>
      <protection/>
    </xf>
    <xf numFmtId="0" fontId="2" fillId="0" borderId="44" xfId="82" applyBorder="1" applyAlignment="1">
      <alignment/>
      <protection/>
    </xf>
    <xf numFmtId="0" fontId="7" fillId="0" borderId="44" xfId="82" applyFont="1" applyBorder="1" applyAlignment="1">
      <alignment/>
      <protection/>
    </xf>
    <xf numFmtId="0" fontId="7" fillId="0" borderId="45" xfId="82" applyFont="1" applyBorder="1" applyAlignment="1">
      <alignment/>
      <protection/>
    </xf>
    <xf numFmtId="0" fontId="7" fillId="0" borderId="46" xfId="82" applyFont="1" applyBorder="1" applyAlignment="1">
      <alignment horizontal="left" vertical="center"/>
      <protection/>
    </xf>
    <xf numFmtId="0" fontId="7" fillId="0" borderId="44" xfId="82" applyFont="1" applyBorder="1" applyAlignment="1">
      <alignment horizontal="left" vertical="center"/>
      <protection/>
    </xf>
    <xf numFmtId="0" fontId="7" fillId="0" borderId="44" xfId="82" applyFont="1" applyBorder="1" applyAlignment="1">
      <alignment vertical="center"/>
      <protection/>
    </xf>
    <xf numFmtId="0" fontId="7" fillId="0" borderId="45" xfId="82" applyFont="1" applyBorder="1" applyAlignment="1">
      <alignment vertical="center"/>
      <protection/>
    </xf>
    <xf numFmtId="0" fontId="7" fillId="0" borderId="0" xfId="82" applyFont="1" applyBorder="1" applyAlignment="1">
      <alignment horizontal="left" vertical="center"/>
      <protection/>
    </xf>
    <xf numFmtId="0" fontId="7" fillId="0" borderId="0" xfId="82" applyFont="1" applyBorder="1" applyAlignment="1">
      <alignment vertical="center"/>
      <protection/>
    </xf>
    <xf numFmtId="0" fontId="6" fillId="0" borderId="23" xfId="82" applyFont="1" applyBorder="1" applyAlignment="1">
      <alignment horizontal="center" vertical="center" textRotation="90" wrapText="1"/>
      <protection/>
    </xf>
    <xf numFmtId="0" fontId="10" fillId="0" borderId="0" xfId="82" applyFont="1" applyAlignment="1">
      <alignment horizontal="center" vertical="center" wrapText="1"/>
      <protection/>
    </xf>
    <xf numFmtId="0" fontId="9" fillId="0" borderId="0" xfId="82" applyFont="1" applyAlignment="1">
      <alignment horizontal="center"/>
      <protection/>
    </xf>
    <xf numFmtId="0" fontId="11" fillId="0" borderId="23" xfId="82" applyFont="1" applyBorder="1" applyAlignment="1">
      <alignment horizontal="center" vertical="center" wrapText="1"/>
      <protection/>
    </xf>
    <xf numFmtId="0" fontId="2" fillId="0" borderId="0" xfId="82" applyFont="1" applyAlignment="1">
      <alignment horizontal="center" vertical="center"/>
      <protection/>
    </xf>
    <xf numFmtId="0" fontId="7" fillId="0" borderId="46" xfId="82" applyFont="1" applyBorder="1" applyAlignment="1">
      <alignment horizontal="left"/>
      <protection/>
    </xf>
    <xf numFmtId="0" fontId="7" fillId="0" borderId="0" xfId="82" applyFont="1" applyBorder="1" applyAlignment="1">
      <alignment horizontal="left"/>
      <protection/>
    </xf>
    <xf numFmtId="0" fontId="7" fillId="0" borderId="40" xfId="82" applyFont="1" applyBorder="1" applyAlignment="1">
      <alignment vertical="center"/>
      <protection/>
    </xf>
    <xf numFmtId="0" fontId="2" fillId="0" borderId="47" xfId="82" applyBorder="1" applyAlignment="1">
      <alignment horizontal="center" vertical="center"/>
      <protection/>
    </xf>
    <xf numFmtId="0" fontId="7" fillId="0" borderId="47" xfId="82" applyFont="1" applyBorder="1" applyAlignment="1">
      <alignment vertical="center"/>
      <protection/>
    </xf>
    <xf numFmtId="0" fontId="7" fillId="0" borderId="41" xfId="82" applyFont="1" applyBorder="1" applyAlignment="1">
      <alignment vertical="center"/>
      <protection/>
    </xf>
    <xf numFmtId="0" fontId="7" fillId="0" borderId="44" xfId="82" applyFont="1" applyBorder="1" applyAlignment="1">
      <alignment horizontal="left"/>
      <protection/>
    </xf>
    <xf numFmtId="0" fontId="2" fillId="0" borderId="48" xfId="82" applyBorder="1" applyAlignment="1">
      <alignment horizontal="center" vertical="center"/>
      <protection/>
    </xf>
    <xf numFmtId="0" fontId="2" fillId="0" borderId="0" xfId="82" applyBorder="1" applyAlignment="1">
      <alignment horizontal="center" vertical="center"/>
      <protection/>
    </xf>
    <xf numFmtId="0" fontId="2" fillId="0" borderId="48" xfId="82" applyBorder="1" applyAlignment="1">
      <alignment vertical="center"/>
      <protection/>
    </xf>
    <xf numFmtId="0" fontId="12" fillId="0" borderId="41" xfId="82" applyFont="1" applyBorder="1" applyAlignment="1">
      <alignment vertical="center"/>
      <protection/>
    </xf>
    <xf numFmtId="0" fontId="2" fillId="0" borderId="44" xfId="82" applyBorder="1" applyAlignment="1">
      <alignment vertical="center"/>
      <protection/>
    </xf>
    <xf numFmtId="0" fontId="16" fillId="0" borderId="49" xfId="82" applyFont="1" applyBorder="1" applyAlignment="1">
      <alignment horizontal="center" vertical="center" wrapText="1"/>
      <protection/>
    </xf>
    <xf numFmtId="0" fontId="2" fillId="0" borderId="23" xfId="82" applyBorder="1">
      <alignment/>
      <protection/>
    </xf>
    <xf numFmtId="0" fontId="2" fillId="0" borderId="50" xfId="82" applyBorder="1" applyAlignment="1">
      <alignment horizontal="center" vertical="center"/>
      <protection/>
    </xf>
    <xf numFmtId="0" fontId="2" fillId="0" borderId="0" xfId="82" applyBorder="1">
      <alignment/>
      <protection/>
    </xf>
    <xf numFmtId="0" fontId="11" fillId="0" borderId="0" xfId="82" applyFont="1" applyAlignment="1">
      <alignment/>
      <protection/>
    </xf>
    <xf numFmtId="0" fontId="2" fillId="0" borderId="0" xfId="82" applyBorder="1" applyAlignment="1">
      <alignment vertical="center"/>
      <protection/>
    </xf>
    <xf numFmtId="0" fontId="15" fillId="0" borderId="51" xfId="82" applyFont="1" applyBorder="1" applyAlignment="1">
      <alignment vertical="center" wrapText="1"/>
      <protection/>
    </xf>
    <xf numFmtId="0" fontId="15" fillId="0" borderId="52" xfId="82" applyFont="1" applyBorder="1" applyAlignment="1">
      <alignment vertical="center" wrapText="1"/>
      <protection/>
    </xf>
    <xf numFmtId="0" fontId="2" fillId="0" borderId="23" xfId="82" applyBorder="1" applyAlignment="1">
      <alignment horizontal="center"/>
      <protection/>
    </xf>
    <xf numFmtId="0" fontId="11" fillId="0" borderId="0" xfId="8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82" applyFont="1" applyAlignment="1">
      <alignment horizontal="center" vertical="center"/>
      <protection/>
    </xf>
    <xf numFmtId="0" fontId="5" fillId="0" borderId="23" xfId="82" applyFont="1" applyBorder="1" applyAlignment="1">
      <alignment horizontal="center" vertical="center" wrapText="1"/>
      <protection/>
    </xf>
    <xf numFmtId="0" fontId="16" fillId="0" borderId="23" xfId="82" applyFont="1" applyBorder="1" applyAlignment="1">
      <alignment horizontal="center" vertical="center" wrapText="1"/>
      <protection/>
    </xf>
    <xf numFmtId="0" fontId="3" fillId="56" borderId="53" xfId="82" applyFont="1" applyFill="1" applyBorder="1" applyAlignment="1">
      <alignment horizontal="center" vertical="center" wrapText="1"/>
      <protection/>
    </xf>
    <xf numFmtId="0" fontId="16" fillId="0" borderId="39" xfId="82" applyFont="1" applyBorder="1" applyAlignment="1">
      <alignment horizontal="center" vertical="center" wrapText="1"/>
      <protection/>
    </xf>
    <xf numFmtId="0" fontId="3" fillId="56" borderId="53" xfId="82" applyFont="1" applyFill="1" applyBorder="1" applyAlignment="1">
      <alignment horizontal="left"/>
      <protection/>
    </xf>
    <xf numFmtId="0" fontId="3" fillId="0" borderId="0" xfId="82" applyFont="1" applyBorder="1" applyAlignment="1">
      <alignment horizontal="center" vertical="center"/>
      <protection/>
    </xf>
    <xf numFmtId="0" fontId="3" fillId="56" borderId="28" xfId="82" applyFont="1" applyFill="1" applyBorder="1" applyAlignment="1">
      <alignment horizontal="left" vertical="center"/>
      <protection/>
    </xf>
    <xf numFmtId="0" fontId="3" fillId="56" borderId="20" xfId="82" applyFont="1" applyFill="1" applyBorder="1" applyAlignment="1">
      <alignment horizontal="left" vertical="center"/>
      <protection/>
    </xf>
    <xf numFmtId="0" fontId="2" fillId="57" borderId="23" xfId="82" applyNumberFormat="1" applyFill="1" applyBorder="1" applyAlignment="1">
      <alignment horizontal="left" vertical="center"/>
      <protection/>
    </xf>
    <xf numFmtId="14" fontId="2" fillId="0" borderId="23" xfId="82" applyNumberFormat="1" applyBorder="1" applyAlignment="1">
      <alignment horizontal="center"/>
      <protection/>
    </xf>
    <xf numFmtId="0" fontId="2" fillId="0" borderId="23" xfId="82" applyBorder="1" applyAlignment="1">
      <alignment horizontal="left"/>
      <protection/>
    </xf>
    <xf numFmtId="14" fontId="2" fillId="57" borderId="23" xfId="82" applyNumberFormat="1" applyFont="1" applyFill="1" applyBorder="1" applyAlignment="1">
      <alignment horizontal="left"/>
      <protection/>
    </xf>
    <xf numFmtId="0" fontId="3" fillId="0" borderId="27" xfId="82" applyFont="1" applyFill="1" applyBorder="1" applyAlignment="1">
      <alignment horizontal="left"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wrapText="1"/>
    </xf>
    <xf numFmtId="0" fontId="3" fillId="58" borderId="23" xfId="82" applyFont="1" applyFill="1" applyBorder="1" applyAlignment="1">
      <alignment horizontal="center" vertical="center" wrapText="1"/>
      <protection/>
    </xf>
    <xf numFmtId="0" fontId="6" fillId="58" borderId="23" xfId="82" applyFont="1" applyFill="1" applyBorder="1" applyAlignment="1">
      <alignment wrapText="1"/>
      <protection/>
    </xf>
    <xf numFmtId="0" fontId="5" fillId="58" borderId="23" xfId="82" applyFont="1" applyFill="1" applyBorder="1" applyAlignment="1">
      <alignment horizontal="center" vertical="center" wrapText="1"/>
      <protection/>
    </xf>
    <xf numFmtId="0" fontId="7" fillId="0" borderId="40" xfId="82" applyFont="1" applyBorder="1" applyAlignment="1">
      <alignment horizontal="left" wrapText="1"/>
      <protection/>
    </xf>
    <xf numFmtId="185" fontId="2" fillId="0" borderId="0" xfId="82" applyNumberFormat="1" applyAlignment="1">
      <alignment horizontal="center" vertical="center"/>
      <protection/>
    </xf>
    <xf numFmtId="1" fontId="15" fillId="0" borderId="51" xfId="82" applyNumberFormat="1" applyFont="1" applyBorder="1" applyAlignment="1">
      <alignment vertical="center" wrapText="1"/>
      <protection/>
    </xf>
    <xf numFmtId="1" fontId="2" fillId="0" borderId="23" xfId="82" applyNumberFormat="1" applyBorder="1" applyAlignment="1">
      <alignment horizontal="center"/>
      <protection/>
    </xf>
    <xf numFmtId="0" fontId="2" fillId="0" borderId="0" xfId="82" applyAlignment="1">
      <alignment horizontal="left" vertical="center"/>
      <protection/>
    </xf>
    <xf numFmtId="0" fontId="2" fillId="0" borderId="0" xfId="82" applyBorder="1" applyAlignment="1">
      <alignment horizontal="center"/>
      <protection/>
    </xf>
    <xf numFmtId="1" fontId="5" fillId="0" borderId="23" xfId="82" applyNumberFormat="1" applyFont="1" applyBorder="1" applyAlignment="1">
      <alignment horizontal="center" vertical="center" wrapText="1"/>
      <protection/>
    </xf>
    <xf numFmtId="0" fontId="3" fillId="58" borderId="23" xfId="82" applyFont="1" applyFill="1" applyBorder="1" applyAlignment="1">
      <alignment vertical="center" wrapText="1"/>
      <protection/>
    </xf>
    <xf numFmtId="0" fontId="2" fillId="57" borderId="19" xfId="82" applyFont="1" applyFill="1" applyBorder="1" applyAlignment="1">
      <alignment horizontal="left"/>
      <protection/>
    </xf>
    <xf numFmtId="0" fontId="2" fillId="51" borderId="30" xfId="82" applyFill="1" applyBorder="1" applyAlignment="1">
      <alignment horizontal="left"/>
      <protection/>
    </xf>
    <xf numFmtId="0" fontId="2" fillId="51" borderId="41" xfId="82" applyFill="1" applyBorder="1" applyAlignment="1">
      <alignment horizontal="left"/>
      <protection/>
    </xf>
    <xf numFmtId="0" fontId="2" fillId="57" borderId="23" xfId="82" applyFill="1" applyBorder="1" applyAlignment="1">
      <alignment horizontal="left"/>
      <protection/>
    </xf>
    <xf numFmtId="14" fontId="2" fillId="57" borderId="19" xfId="82" applyNumberFormat="1" applyFont="1" applyFill="1" applyBorder="1" applyAlignment="1">
      <alignment horizontal="left"/>
      <protection/>
    </xf>
    <xf numFmtId="0" fontId="2" fillId="57" borderId="26" xfId="82" applyFill="1" applyBorder="1" applyAlignment="1">
      <alignment horizontal="left"/>
      <protection/>
    </xf>
    <xf numFmtId="0" fontId="2" fillId="57" borderId="19" xfId="82" applyFill="1" applyBorder="1" applyAlignment="1">
      <alignment horizontal="left" wrapText="1"/>
      <protection/>
    </xf>
    <xf numFmtId="0" fontId="2" fillId="57" borderId="19" xfId="82" applyFill="1" applyBorder="1" applyAlignment="1">
      <alignment horizontal="left"/>
      <protection/>
    </xf>
    <xf numFmtId="49" fontId="2" fillId="57" borderId="26" xfId="82" applyNumberFormat="1" applyFill="1" applyBorder="1" applyAlignment="1">
      <alignment horizontal="left"/>
      <protection/>
    </xf>
    <xf numFmtId="0" fontId="5" fillId="0" borderId="54" xfId="82" applyFont="1" applyBorder="1" applyAlignment="1">
      <alignment horizontal="center" vertical="center" wrapText="1"/>
      <protection/>
    </xf>
    <xf numFmtId="0" fontId="5" fillId="0" borderId="55" xfId="82" applyFont="1" applyBorder="1" applyAlignment="1">
      <alignment horizontal="center" vertical="center" wrapText="1"/>
      <protection/>
    </xf>
    <xf numFmtId="0" fontId="5" fillId="0" borderId="56" xfId="82" applyFont="1" applyBorder="1" applyAlignment="1">
      <alignment horizontal="center" vertical="center" wrapText="1"/>
      <protection/>
    </xf>
    <xf numFmtId="0" fontId="5" fillId="0" borderId="57" xfId="82" applyFont="1" applyBorder="1" applyAlignment="1">
      <alignment horizontal="center" vertical="center" wrapText="1"/>
      <protection/>
    </xf>
    <xf numFmtId="0" fontId="5" fillId="0" borderId="33" xfId="82" applyFont="1" applyBorder="1" applyAlignment="1">
      <alignment horizontal="center" vertical="center" wrapText="1"/>
      <protection/>
    </xf>
    <xf numFmtId="14" fontId="17" fillId="0" borderId="30" xfId="82" applyNumberFormat="1" applyFont="1" applyBorder="1" applyAlignment="1">
      <alignment horizontal="center" wrapText="1"/>
      <protection/>
    </xf>
    <xf numFmtId="0" fontId="17" fillId="0" borderId="41" xfId="82" applyFont="1" applyBorder="1" applyAlignment="1">
      <alignment horizontal="center" wrapText="1"/>
      <protection/>
    </xf>
    <xf numFmtId="14" fontId="17" fillId="0" borderId="30" xfId="82" applyNumberFormat="1" applyFont="1" applyBorder="1" applyAlignment="1">
      <alignment horizontal="center" vertical="center" wrapText="1"/>
      <protection/>
    </xf>
    <xf numFmtId="0" fontId="17" fillId="0" borderId="41" xfId="82" applyFont="1" applyBorder="1" applyAlignment="1">
      <alignment horizontal="center" vertical="center" wrapText="1"/>
      <protection/>
    </xf>
    <xf numFmtId="0" fontId="11" fillId="0" borderId="0" xfId="82" applyFont="1" applyAlignment="1">
      <alignment horizontal="center"/>
      <protection/>
    </xf>
    <xf numFmtId="0" fontId="7" fillId="0" borderId="0" xfId="82" applyFont="1" applyBorder="1" applyAlignment="1">
      <alignment horizontal="center"/>
      <protection/>
    </xf>
    <xf numFmtId="0" fontId="8" fillId="0" borderId="30" xfId="82" applyFont="1" applyBorder="1" applyAlignment="1">
      <alignment horizontal="center" vertical="center"/>
      <protection/>
    </xf>
    <xf numFmtId="0" fontId="8" fillId="0" borderId="40" xfId="82" applyFont="1" applyBorder="1" applyAlignment="1">
      <alignment horizontal="center" vertical="center"/>
      <protection/>
    </xf>
    <xf numFmtId="0" fontId="8" fillId="0" borderId="41" xfId="82" applyFont="1" applyBorder="1" applyAlignment="1">
      <alignment horizontal="center" vertical="center"/>
      <protection/>
    </xf>
    <xf numFmtId="0" fontId="16" fillId="0" borderId="30" xfId="82" applyFont="1" applyBorder="1" applyAlignment="1">
      <alignment horizontal="center" vertical="center" wrapText="1"/>
      <protection/>
    </xf>
    <xf numFmtId="0" fontId="16" fillId="0" borderId="41" xfId="82" applyFont="1" applyBorder="1" applyAlignment="1">
      <alignment horizontal="center" vertical="center" wrapText="1"/>
      <protection/>
    </xf>
    <xf numFmtId="0" fontId="7" fillId="0" borderId="39" xfId="82" applyFont="1" applyBorder="1" applyAlignment="1">
      <alignment horizontal="left"/>
      <protection/>
    </xf>
    <xf numFmtId="0" fontId="7" fillId="0" borderId="47" xfId="82" applyFont="1" applyBorder="1" applyAlignment="1">
      <alignment horizontal="left"/>
      <protection/>
    </xf>
    <xf numFmtId="0" fontId="12" fillId="0" borderId="40" xfId="82" applyFont="1" applyBorder="1" applyAlignment="1">
      <alignment horizontal="center" vertical="center"/>
      <protection/>
    </xf>
    <xf numFmtId="0" fontId="7" fillId="0" borderId="47" xfId="82" applyFont="1" applyBorder="1" applyAlignment="1">
      <alignment horizontal="center" vertical="center"/>
      <protection/>
    </xf>
    <xf numFmtId="0" fontId="7" fillId="0" borderId="42" xfId="82" applyFont="1" applyBorder="1" applyAlignment="1">
      <alignment horizontal="left"/>
      <protection/>
    </xf>
    <xf numFmtId="0" fontId="7" fillId="0" borderId="0" xfId="82" applyFont="1" applyBorder="1" applyAlignment="1">
      <alignment horizontal="left"/>
      <protection/>
    </xf>
    <xf numFmtId="0" fontId="12" fillId="0" borderId="44" xfId="82" applyFont="1" applyBorder="1" applyAlignment="1">
      <alignment horizontal="center" vertical="center" wrapText="1"/>
      <protection/>
    </xf>
    <xf numFmtId="0" fontId="12" fillId="0" borderId="45" xfId="82" applyFont="1" applyBorder="1" applyAlignment="1">
      <alignment horizontal="center" vertical="center" wrapText="1"/>
      <protection/>
    </xf>
    <xf numFmtId="0" fontId="36" fillId="0" borderId="40" xfId="82" applyFont="1" applyBorder="1" applyAlignment="1">
      <alignment horizontal="center" vertical="center"/>
      <protection/>
    </xf>
    <xf numFmtId="0" fontId="12" fillId="0" borderId="40" xfId="82" applyFont="1" applyBorder="1" applyAlignment="1">
      <alignment horizontal="center"/>
      <protection/>
    </xf>
    <xf numFmtId="0" fontId="12" fillId="0" borderId="41" xfId="82" applyFont="1" applyBorder="1" applyAlignment="1">
      <alignment horizontal="center"/>
      <protection/>
    </xf>
    <xf numFmtId="0" fontId="11" fillId="0" borderId="4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49" xfId="82" applyFont="1" applyBorder="1" applyAlignment="1">
      <alignment horizontal="center" vertical="center" wrapText="1"/>
      <protection/>
    </xf>
    <xf numFmtId="0" fontId="2" fillId="0" borderId="58" xfId="82" applyFont="1" applyBorder="1" applyAlignment="1">
      <alignment horizontal="center" vertical="center" wrapText="1"/>
      <protection/>
    </xf>
    <xf numFmtId="0" fontId="2" fillId="0" borderId="59" xfId="82" applyFont="1" applyBorder="1" applyAlignment="1">
      <alignment horizontal="center" vertical="center" wrapText="1"/>
      <protection/>
    </xf>
    <xf numFmtId="0" fontId="11" fillId="0" borderId="47" xfId="82" applyFont="1" applyBorder="1" applyAlignment="1">
      <alignment horizontal="left" vertical="center" wrapText="1"/>
      <protection/>
    </xf>
    <xf numFmtId="0" fontId="11" fillId="0" borderId="0" xfId="82" applyFont="1" applyBorder="1" applyAlignment="1">
      <alignment horizontal="left" vertical="center" wrapText="1"/>
      <protection/>
    </xf>
    <xf numFmtId="0" fontId="11" fillId="0" borderId="46" xfId="82" applyFont="1" applyBorder="1" applyAlignment="1">
      <alignment horizontal="left" vertical="center" wrapText="1"/>
      <protection/>
    </xf>
    <xf numFmtId="0" fontId="11" fillId="0" borderId="44" xfId="82" applyFont="1" applyBorder="1" applyAlignment="1">
      <alignment horizontal="left" vertical="center" wrapText="1"/>
      <protection/>
    </xf>
    <xf numFmtId="0" fontId="66" fillId="0" borderId="49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1" fillId="0" borderId="42" xfId="82" applyFont="1" applyBorder="1" applyAlignment="1">
      <alignment horizontal="left" vertical="center" wrapText="1"/>
      <protection/>
    </xf>
    <xf numFmtId="0" fontId="11" fillId="0" borderId="30" xfId="82" applyFont="1" applyBorder="1" applyAlignment="1">
      <alignment horizontal="left" vertical="center" wrapText="1"/>
      <protection/>
    </xf>
    <xf numFmtId="0" fontId="11" fillId="0" borderId="40" xfId="82" applyFont="1" applyBorder="1" applyAlignment="1">
      <alignment horizontal="left" vertical="center" wrapText="1"/>
      <protection/>
    </xf>
    <xf numFmtId="0" fontId="11" fillId="0" borderId="41" xfId="82" applyFont="1" applyBorder="1" applyAlignment="1">
      <alignment horizontal="left" vertical="center" wrapText="1"/>
      <protection/>
    </xf>
    <xf numFmtId="0" fontId="3" fillId="58" borderId="30" xfId="82" applyFont="1" applyFill="1" applyBorder="1" applyAlignment="1">
      <alignment horizontal="center" vertical="center" wrapText="1"/>
      <protection/>
    </xf>
    <xf numFmtId="0" fontId="3" fillId="58" borderId="40" xfId="82" applyFont="1" applyFill="1" applyBorder="1" applyAlignment="1">
      <alignment horizontal="center" vertical="center" wrapText="1"/>
      <protection/>
    </xf>
    <xf numFmtId="0" fontId="3" fillId="58" borderId="41" xfId="82" applyFont="1" applyFill="1" applyBorder="1" applyAlignment="1">
      <alignment horizontal="center" vertical="center" wrapText="1"/>
      <protection/>
    </xf>
    <xf numFmtId="0" fontId="11" fillId="0" borderId="45" xfId="82" applyFont="1" applyBorder="1" applyAlignment="1">
      <alignment horizontal="left" vertical="center" wrapText="1"/>
      <protection/>
    </xf>
    <xf numFmtId="1" fontId="66" fillId="0" borderId="49" xfId="0" applyNumberFormat="1" applyFont="1" applyBorder="1" applyAlignment="1">
      <alignment horizontal="center" vertical="center"/>
    </xf>
    <xf numFmtId="1" fontId="66" fillId="0" borderId="58" xfId="0" applyNumberFormat="1" applyFont="1" applyBorder="1" applyAlignment="1">
      <alignment horizontal="center" vertical="center"/>
    </xf>
    <xf numFmtId="1" fontId="66" fillId="0" borderId="5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center" vertical="center" wrapText="1"/>
    </xf>
    <xf numFmtId="0" fontId="11" fillId="0" borderId="30" xfId="82" applyNumberFormat="1" applyFont="1" applyBorder="1" applyAlignment="1">
      <alignment horizontal="left" vertical="center" wrapText="1"/>
      <protection/>
    </xf>
    <xf numFmtId="0" fontId="11" fillId="0" borderId="40" xfId="82" applyNumberFormat="1" applyFont="1" applyBorder="1" applyAlignment="1">
      <alignment horizontal="left" vertical="center" wrapText="1"/>
      <protection/>
    </xf>
    <xf numFmtId="0" fontId="11" fillId="0" borderId="41" xfId="82" applyNumberFormat="1" applyFont="1" applyBorder="1" applyAlignment="1">
      <alignment horizontal="left" vertical="center" wrapText="1"/>
      <protection/>
    </xf>
    <xf numFmtId="0" fontId="7" fillId="0" borderId="47" xfId="82" applyFont="1" applyBorder="1" applyAlignment="1">
      <alignment horizontal="center"/>
      <protection/>
    </xf>
    <xf numFmtId="0" fontId="8" fillId="0" borderId="30" xfId="82" applyFont="1" applyBorder="1" applyAlignment="1">
      <alignment horizontal="center" vertical="center" wrapText="1"/>
      <protection/>
    </xf>
    <xf numFmtId="0" fontId="8" fillId="0" borderId="40" xfId="82" applyFont="1" applyBorder="1" applyAlignment="1">
      <alignment horizontal="center" vertical="center" wrapText="1"/>
      <protection/>
    </xf>
    <xf numFmtId="0" fontId="8" fillId="0" borderId="41" xfId="82" applyFont="1" applyBorder="1" applyAlignment="1">
      <alignment horizontal="center" vertical="center" wrapText="1"/>
      <protection/>
    </xf>
    <xf numFmtId="0" fontId="11" fillId="0" borderId="49" xfId="82" applyFont="1" applyBorder="1" applyAlignment="1">
      <alignment horizontal="center" vertical="center" wrapText="1"/>
      <protection/>
    </xf>
    <xf numFmtId="0" fontId="11" fillId="0" borderId="58" xfId="82" applyFont="1" applyBorder="1" applyAlignment="1">
      <alignment horizontal="center" vertical="center" wrapText="1"/>
      <protection/>
    </xf>
    <xf numFmtId="0" fontId="37" fillId="0" borderId="30" xfId="82" applyFont="1" applyBorder="1" applyAlignment="1">
      <alignment horizontal="center" vertical="center" wrapText="1"/>
      <protection/>
    </xf>
    <xf numFmtId="0" fontId="37" fillId="0" borderId="40" xfId="82" applyFont="1" applyBorder="1" applyAlignment="1">
      <alignment horizontal="center" vertical="center" wrapText="1"/>
      <protection/>
    </xf>
    <xf numFmtId="0" fontId="37" fillId="0" borderId="41" xfId="82" applyFont="1" applyBorder="1" applyAlignment="1">
      <alignment horizontal="center" vertical="center" wrapText="1"/>
      <protection/>
    </xf>
    <xf numFmtId="0" fontId="11" fillId="0" borderId="39" xfId="82" applyFont="1" applyBorder="1" applyAlignment="1">
      <alignment horizontal="left" vertical="center" wrapText="1"/>
      <protection/>
    </xf>
    <xf numFmtId="0" fontId="11" fillId="0" borderId="60" xfId="82" applyFont="1" applyBorder="1" applyAlignment="1">
      <alignment horizontal="left" vertical="center" wrapText="1"/>
      <protection/>
    </xf>
    <xf numFmtId="0" fontId="7" fillId="0" borderId="0" xfId="82" applyFont="1" applyBorder="1" applyAlignment="1">
      <alignment horizontal="left" wrapText="1"/>
      <protection/>
    </xf>
    <xf numFmtId="0" fontId="7" fillId="0" borderId="43" xfId="82" applyFont="1" applyBorder="1" applyAlignment="1">
      <alignment horizontal="left" wrapText="1"/>
      <protection/>
    </xf>
    <xf numFmtId="0" fontId="11" fillId="0" borderId="0" xfId="82" applyFont="1" applyBorder="1" applyAlignment="1">
      <alignment horizontal="center"/>
      <protection/>
    </xf>
    <xf numFmtId="0" fontId="2" fillId="59" borderId="30" xfId="0" applyFont="1" applyFill="1" applyBorder="1" applyAlignment="1">
      <alignment horizontal="left" vertical="center" wrapText="1"/>
    </xf>
    <xf numFmtId="0" fontId="2" fillId="59" borderId="40" xfId="0" applyFont="1" applyFill="1" applyBorder="1" applyAlignment="1">
      <alignment horizontal="left" vertical="center" wrapText="1"/>
    </xf>
    <xf numFmtId="0" fontId="2" fillId="59" borderId="41" xfId="0" applyFont="1" applyFill="1" applyBorder="1" applyAlignment="1">
      <alignment horizontal="left" vertical="center" wrapText="1"/>
    </xf>
    <xf numFmtId="49" fontId="2" fillId="0" borderId="46" xfId="82" applyNumberFormat="1" applyFont="1" applyBorder="1" applyAlignment="1">
      <alignment horizontal="left" wrapText="1"/>
      <protection/>
    </xf>
    <xf numFmtId="49" fontId="2" fillId="0" borderId="44" xfId="82" applyNumberFormat="1" applyFont="1" applyBorder="1" applyAlignment="1">
      <alignment horizontal="left" wrapText="1"/>
      <protection/>
    </xf>
    <xf numFmtId="49" fontId="2" fillId="0" borderId="45" xfId="82" applyNumberFormat="1" applyFont="1" applyBorder="1" applyAlignment="1">
      <alignment horizontal="left" wrapText="1"/>
      <protection/>
    </xf>
    <xf numFmtId="0" fontId="2" fillId="0" borderId="0" xfId="82" applyBorder="1" applyAlignment="1">
      <alignment horizontal="left"/>
      <protection/>
    </xf>
    <xf numFmtId="0" fontId="2" fillId="0" borderId="40" xfId="82" applyBorder="1" applyAlignment="1">
      <alignment horizontal="center" vertical="center"/>
      <protection/>
    </xf>
    <xf numFmtId="0" fontId="11" fillId="0" borderId="30" xfId="82" applyFont="1" applyBorder="1" applyAlignment="1">
      <alignment horizontal="center" vertical="center" wrapText="1"/>
      <protection/>
    </xf>
    <xf numFmtId="0" fontId="11" fillId="0" borderId="40" xfId="82" applyFont="1" applyBorder="1" applyAlignment="1">
      <alignment horizontal="center" vertical="center" wrapText="1"/>
      <protection/>
    </xf>
    <xf numFmtId="0" fontId="11" fillId="0" borderId="41" xfId="82" applyFont="1" applyBorder="1" applyAlignment="1">
      <alignment horizontal="center" vertical="center" wrapText="1"/>
      <protection/>
    </xf>
    <xf numFmtId="0" fontId="11" fillId="0" borderId="47" xfId="82" applyFont="1" applyBorder="1" applyAlignment="1">
      <alignment horizontal="left" vertical="center"/>
      <protection/>
    </xf>
    <xf numFmtId="0" fontId="3" fillId="7" borderId="39" xfId="82" applyFont="1" applyFill="1" applyBorder="1" applyAlignment="1">
      <alignment horizontal="center" vertical="center" wrapText="1"/>
      <protection/>
    </xf>
    <xf numFmtId="0" fontId="3" fillId="7" borderId="47" xfId="82" applyFont="1" applyFill="1" applyBorder="1" applyAlignment="1">
      <alignment horizontal="center" vertical="center" wrapText="1"/>
      <protection/>
    </xf>
    <xf numFmtId="0" fontId="3" fillId="7" borderId="60" xfId="82" applyFont="1" applyFill="1" applyBorder="1" applyAlignment="1">
      <alignment horizontal="center" vertical="center" wrapText="1"/>
      <protection/>
    </xf>
    <xf numFmtId="0" fontId="2" fillId="59" borderId="30" xfId="0" applyFont="1" applyFill="1" applyBorder="1" applyAlignment="1">
      <alignment vertical="center" wrapText="1"/>
    </xf>
    <xf numFmtId="0" fontId="2" fillId="59" borderId="40" xfId="0" applyFont="1" applyFill="1" applyBorder="1" applyAlignment="1">
      <alignment vertical="center" wrapText="1"/>
    </xf>
    <xf numFmtId="0" fontId="2" fillId="59" borderId="41" xfId="0" applyFont="1" applyFill="1" applyBorder="1" applyAlignment="1">
      <alignment vertical="center" wrapText="1"/>
    </xf>
    <xf numFmtId="0" fontId="3" fillId="7" borderId="30" xfId="82" applyFont="1" applyFill="1" applyBorder="1" applyAlignment="1">
      <alignment horizontal="center" vertical="center" wrapText="1"/>
      <protection/>
    </xf>
    <xf numFmtId="0" fontId="3" fillId="7" borderId="40" xfId="82" applyFont="1" applyFill="1" applyBorder="1" applyAlignment="1">
      <alignment horizontal="center" vertical="center" wrapText="1"/>
      <protection/>
    </xf>
    <xf numFmtId="0" fontId="3" fillId="7" borderId="41" xfId="82" applyFont="1" applyFill="1" applyBorder="1" applyAlignment="1">
      <alignment horizontal="center" vertical="center" wrapText="1"/>
      <protection/>
    </xf>
    <xf numFmtId="0" fontId="15" fillId="0" borderId="61" xfId="82" applyFont="1" applyBorder="1" applyAlignment="1">
      <alignment horizontal="center" vertical="center" wrapText="1"/>
      <protection/>
    </xf>
    <xf numFmtId="0" fontId="15" fillId="0" borderId="62" xfId="82" applyFont="1" applyBorder="1" applyAlignment="1">
      <alignment horizontal="center" vertical="center" wrapText="1"/>
      <protection/>
    </xf>
  </cellXfs>
  <cellStyles count="10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bianco" xfId="51"/>
    <cellStyle name="Calcolo" xfId="52"/>
    <cellStyle name="Calcolo 2" xfId="53"/>
    <cellStyle name="Cella collegata" xfId="54"/>
    <cellStyle name="Cella collegata 2" xfId="55"/>
    <cellStyle name="Cella da controllare" xfId="56"/>
    <cellStyle name="Cella da controllare 2" xfId="57"/>
    <cellStyle name="Hyperlink" xfId="58"/>
    <cellStyle name="Collegamento ipertestuale 2" xfId="59"/>
    <cellStyle name="Collegamento ipertestuale 3" xfId="60"/>
    <cellStyle name="Followed Hyperlink" xfId="61"/>
    <cellStyle name="Colore 1" xfId="62"/>
    <cellStyle name="Colore 1 2" xfId="63"/>
    <cellStyle name="Colore 2" xfId="64"/>
    <cellStyle name="Colore 2 2" xfId="65"/>
    <cellStyle name="Colore 3" xfId="66"/>
    <cellStyle name="Colore 3 2" xfId="67"/>
    <cellStyle name="Colore 4" xfId="68"/>
    <cellStyle name="Colore 4 2" xfId="69"/>
    <cellStyle name="Colore 5" xfId="70"/>
    <cellStyle name="Colore 5 2" xfId="71"/>
    <cellStyle name="Colore 6" xfId="72"/>
    <cellStyle name="Colore 6 2" xfId="73"/>
    <cellStyle name="Input" xfId="74"/>
    <cellStyle name="Input 2" xfId="75"/>
    <cellStyle name="Comma" xfId="76"/>
    <cellStyle name="Comma [0]" xfId="77"/>
    <cellStyle name="Migliaia 2" xfId="78"/>
    <cellStyle name="NA" xfId="79"/>
    <cellStyle name="Neutrale" xfId="80"/>
    <cellStyle name="Neutrale 2" xfId="81"/>
    <cellStyle name="Normale 2" xfId="82"/>
    <cellStyle name="Normale 3" xfId="83"/>
    <cellStyle name="Normale 4" xfId="84"/>
    <cellStyle name="Nota" xfId="85"/>
    <cellStyle name="Nota 2" xfId="86"/>
    <cellStyle name="Nota 3" xfId="87"/>
    <cellStyle name="oltre" xfId="88"/>
    <cellStyle name="Output" xfId="89"/>
    <cellStyle name="Output 2" xfId="90"/>
    <cellStyle name="Percent" xfId="91"/>
    <cellStyle name="Testo avviso" xfId="92"/>
    <cellStyle name="Testo avviso 2" xfId="93"/>
    <cellStyle name="Testo descrittivo" xfId="94"/>
    <cellStyle name="Testo descrittivo 2" xfId="95"/>
    <cellStyle name="Titolo" xfId="96"/>
    <cellStyle name="Titolo 1" xfId="97"/>
    <cellStyle name="Titolo 1 2" xfId="98"/>
    <cellStyle name="Titolo 2" xfId="99"/>
    <cellStyle name="Titolo 2 2" xfId="100"/>
    <cellStyle name="Titolo 3" xfId="101"/>
    <cellStyle name="Titolo 3 2" xfId="102"/>
    <cellStyle name="Titolo 4" xfId="103"/>
    <cellStyle name="Titolo 4 2" xfId="104"/>
    <cellStyle name="Titolo 5" xfId="105"/>
    <cellStyle name="Totale" xfId="106"/>
    <cellStyle name="Totale 2" xfId="107"/>
    <cellStyle name="Valore non valido" xfId="108"/>
    <cellStyle name="Valore non valido 2" xfId="109"/>
    <cellStyle name="Valore valido" xfId="110"/>
    <cellStyle name="Valore valido 2" xfId="111"/>
    <cellStyle name="Currency" xfId="112"/>
    <cellStyle name="Currency [0]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866775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457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1276350</xdr:colOff>
      <xdr:row>1</xdr:row>
      <xdr:rowOff>47625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809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1200150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705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0" zoomScalePageLayoutView="0" workbookViewId="0" topLeftCell="A1">
      <selection activeCell="F24" sqref="F23:G24"/>
    </sheetView>
  </sheetViews>
  <sheetFormatPr defaultColWidth="11.421875" defaultRowHeight="15"/>
  <cols>
    <col min="1" max="1" width="2.8515625" style="35" customWidth="1"/>
    <col min="2" max="2" width="21.00390625" style="35" customWidth="1"/>
    <col min="3" max="3" width="16.421875" style="35" customWidth="1"/>
    <col min="4" max="4" width="24.57421875" style="35" customWidth="1"/>
    <col min="5" max="5" width="16.8515625" style="35" customWidth="1"/>
    <col min="6" max="6" width="12.28125" style="35" customWidth="1"/>
    <col min="7" max="7" width="18.00390625" style="35" customWidth="1"/>
    <col min="8" max="16384" width="11.421875" style="35" customWidth="1"/>
  </cols>
  <sheetData>
    <row r="1" spans="2:7" s="3" customFormat="1" ht="29.25" customHeight="1">
      <c r="B1" s="1" t="s">
        <v>0</v>
      </c>
      <c r="C1" s="2"/>
      <c r="E1" s="1" t="s">
        <v>1</v>
      </c>
      <c r="F1" s="127"/>
      <c r="G1" s="127"/>
    </row>
    <row r="2" spans="2:7" s="3" customFormat="1" ht="12.75">
      <c r="B2" s="1" t="s">
        <v>2</v>
      </c>
      <c r="C2" s="5"/>
      <c r="E2" s="1" t="s">
        <v>3</v>
      </c>
      <c r="F2" s="127"/>
      <c r="G2" s="127"/>
    </row>
    <row r="3" spans="2:7" s="3" customFormat="1" ht="12.75">
      <c r="B3" s="1" t="s">
        <v>4</v>
      </c>
      <c r="C3" s="5"/>
      <c r="E3" s="1" t="s">
        <v>5</v>
      </c>
      <c r="F3" s="128"/>
      <c r="G3" s="128"/>
    </row>
    <row r="4" spans="2:7" s="3" customFormat="1" ht="12.75">
      <c r="B4" s="6" t="s">
        <v>6</v>
      </c>
      <c r="C4" s="5"/>
      <c r="E4" s="7" t="s">
        <v>7</v>
      </c>
      <c r="F4" s="123"/>
      <c r="G4" s="123"/>
    </row>
    <row r="5" spans="2:7" s="3" customFormat="1" ht="12.75">
      <c r="B5" s="9"/>
      <c r="C5" s="10"/>
      <c r="E5" s="7" t="s">
        <v>8</v>
      </c>
      <c r="F5" s="123"/>
      <c r="G5" s="123"/>
    </row>
    <row r="6" spans="2:5" s="13" customFormat="1" ht="12.75">
      <c r="B6" s="11"/>
      <c r="C6" s="12"/>
      <c r="E6" s="14"/>
    </row>
    <row r="7" spans="2:7" s="3" customFormat="1" ht="12.75">
      <c r="B7" s="1" t="s">
        <v>9</v>
      </c>
      <c r="C7" s="2"/>
      <c r="E7" s="1" t="s">
        <v>1</v>
      </c>
      <c r="F7" s="127"/>
      <c r="G7" s="127"/>
    </row>
    <row r="8" spans="2:7" s="15" customFormat="1" ht="12.75">
      <c r="B8" s="9"/>
      <c r="C8" s="13"/>
      <c r="E8" s="16" t="s">
        <v>3</v>
      </c>
      <c r="F8" s="125"/>
      <c r="G8" s="125"/>
    </row>
    <row r="9" spans="2:7" s="15" customFormat="1" ht="12.75">
      <c r="B9" s="9"/>
      <c r="C9" s="13"/>
      <c r="E9" s="18" t="s">
        <v>7</v>
      </c>
      <c r="F9" s="123"/>
      <c r="G9" s="123"/>
    </row>
    <row r="10" spans="2:7" s="15" customFormat="1" ht="12.75">
      <c r="B10" s="9"/>
      <c r="C10" s="13"/>
      <c r="E10" s="18" t="s">
        <v>8</v>
      </c>
      <c r="F10" s="123"/>
      <c r="G10" s="123"/>
    </row>
    <row r="11" spans="2:7" s="15" customFormat="1" ht="12.75">
      <c r="B11" s="9"/>
      <c r="C11" s="13"/>
      <c r="E11" s="9"/>
      <c r="F11" s="13"/>
      <c r="G11" s="13"/>
    </row>
    <row r="12" spans="2:3" s="3" customFormat="1" ht="12.75">
      <c r="B12" s="1" t="s">
        <v>10</v>
      </c>
      <c r="C12" s="17"/>
    </row>
    <row r="13" spans="2:7" s="3" customFormat="1" ht="36.75" customHeight="1">
      <c r="B13" s="101" t="s">
        <v>58</v>
      </c>
      <c r="C13" s="102"/>
      <c r="D13" s="106"/>
      <c r="E13" s="100" t="s">
        <v>11</v>
      </c>
      <c r="F13" s="126"/>
      <c r="G13" s="126"/>
    </row>
    <row r="14" spans="2:7" s="3" customFormat="1" ht="12.75">
      <c r="B14" s="19" t="s">
        <v>12</v>
      </c>
      <c r="C14" s="8"/>
      <c r="D14" s="8"/>
      <c r="E14" s="1"/>
      <c r="F14" s="127"/>
      <c r="G14" s="127"/>
    </row>
    <row r="15" spans="2:6" s="3" customFormat="1" ht="12.75">
      <c r="B15" s="23" t="s">
        <v>13</v>
      </c>
      <c r="C15" s="24"/>
      <c r="D15" s="24"/>
      <c r="F15" s="25"/>
    </row>
    <row r="16" spans="2:13" s="3" customFormat="1" ht="15">
      <c r="B16" s="26" t="s">
        <v>14</v>
      </c>
      <c r="C16" s="27"/>
      <c r="D16" s="21"/>
      <c r="E16" s="22" t="s">
        <v>15</v>
      </c>
      <c r="F16" s="127"/>
      <c r="G16" s="127"/>
      <c r="M16" s="107"/>
    </row>
    <row r="17" spans="2:7" s="3" customFormat="1" ht="12.75">
      <c r="B17" s="28" t="s">
        <v>16</v>
      </c>
      <c r="C17" s="105"/>
      <c r="D17" s="21"/>
      <c r="E17" s="98" t="s">
        <v>17</v>
      </c>
      <c r="F17" s="120"/>
      <c r="G17" s="120"/>
    </row>
    <row r="18" spans="2:6" s="3" customFormat="1" ht="12.75">
      <c r="B18" s="19" t="s">
        <v>18</v>
      </c>
      <c r="C18" s="105"/>
      <c r="E18" s="25"/>
      <c r="F18" s="13"/>
    </row>
    <row r="19" spans="2:7" s="3" customFormat="1" ht="12.75">
      <c r="B19" s="19" t="s">
        <v>57</v>
      </c>
      <c r="C19" s="20"/>
      <c r="E19" s="29" t="s">
        <v>19</v>
      </c>
      <c r="F19" s="121"/>
      <c r="G19" s="122"/>
    </row>
    <row r="20" spans="2:7" s="3" customFormat="1" ht="12.75">
      <c r="B20" s="9"/>
      <c r="C20" s="13"/>
      <c r="E20" s="18" t="s">
        <v>20</v>
      </c>
      <c r="F20" s="123"/>
      <c r="G20" s="123"/>
    </row>
    <row r="21" spans="2:3" s="3" customFormat="1" ht="12.75">
      <c r="B21" s="9"/>
      <c r="C21" s="13"/>
    </row>
    <row r="22" spans="2:5" s="3" customFormat="1" ht="12.75">
      <c r="B22" s="9"/>
      <c r="C22" s="13"/>
      <c r="E22" s="1" t="s">
        <v>21</v>
      </c>
    </row>
    <row r="23" spans="2:7" s="3" customFormat="1" ht="12.75">
      <c r="B23" s="13"/>
      <c r="C23" s="13"/>
      <c r="E23" s="1" t="s">
        <v>22</v>
      </c>
      <c r="F23" s="124"/>
      <c r="G23" s="124"/>
    </row>
    <row r="24" spans="2:7" s="3" customFormat="1" ht="12.75">
      <c r="B24" s="9"/>
      <c r="C24" s="13"/>
      <c r="E24" s="1" t="s">
        <v>23</v>
      </c>
      <c r="F24" s="124"/>
      <c r="G24" s="124"/>
    </row>
    <row r="25" spans="2:6" s="3" customFormat="1" ht="12.75">
      <c r="B25" s="9"/>
      <c r="C25" s="13"/>
      <c r="E25" s="25"/>
      <c r="F25" s="13"/>
    </row>
    <row r="27" spans="1:14" s="31" customFormat="1" ht="26.25" customHeight="1">
      <c r="A27" s="30" t="s">
        <v>24</v>
      </c>
      <c r="B27" s="30" t="s">
        <v>25</v>
      </c>
      <c r="C27" s="30" t="s">
        <v>26</v>
      </c>
      <c r="D27" s="30" t="s">
        <v>27</v>
      </c>
      <c r="E27" s="96" t="s">
        <v>28</v>
      </c>
      <c r="F27" s="30" t="s">
        <v>29</v>
      </c>
      <c r="G27" s="30" t="s">
        <v>30</v>
      </c>
      <c r="L27" s="3"/>
      <c r="M27" s="3"/>
      <c r="N27" s="3"/>
    </row>
    <row r="28" spans="1:14" ht="12.75" customHeight="1">
      <c r="A28" s="32">
        <v>1</v>
      </c>
      <c r="B28" s="4"/>
      <c r="C28" s="4"/>
      <c r="D28" s="4"/>
      <c r="E28" s="33"/>
      <c r="F28" s="34"/>
      <c r="G28" s="34"/>
      <c r="L28" s="3"/>
      <c r="M28" s="3"/>
      <c r="N28" s="3"/>
    </row>
    <row r="29" spans="1:14" ht="12.75" customHeight="1">
      <c r="A29" s="32">
        <f>A28+1</f>
        <v>2</v>
      </c>
      <c r="B29" s="4"/>
      <c r="C29" s="4"/>
      <c r="D29" s="4"/>
      <c r="E29" s="33"/>
      <c r="F29" s="34"/>
      <c r="G29" s="34"/>
      <c r="L29" s="3"/>
      <c r="M29" s="3"/>
      <c r="N29" s="3"/>
    </row>
    <row r="30" spans="1:14" ht="12.75" customHeight="1">
      <c r="A30" s="32">
        <f aca="true" t="shared" si="0" ref="A30:A49">A29+1</f>
        <v>3</v>
      </c>
      <c r="B30" s="4"/>
      <c r="C30" s="4"/>
      <c r="D30" s="4"/>
      <c r="E30" s="33"/>
      <c r="F30" s="34"/>
      <c r="G30" s="34"/>
      <c r="L30" s="3"/>
      <c r="M30" s="3"/>
      <c r="N30" s="3"/>
    </row>
    <row r="31" spans="1:14" ht="12.75" customHeight="1">
      <c r="A31" s="32">
        <f t="shared" si="0"/>
        <v>4</v>
      </c>
      <c r="B31" s="4"/>
      <c r="C31" s="4"/>
      <c r="D31" s="4"/>
      <c r="E31" s="33"/>
      <c r="F31" s="34"/>
      <c r="G31" s="34"/>
      <c r="L31" s="3"/>
      <c r="M31" s="3"/>
      <c r="N31" s="3"/>
    </row>
    <row r="32" spans="1:14" ht="12.75" customHeight="1">
      <c r="A32" s="32">
        <f t="shared" si="0"/>
        <v>5</v>
      </c>
      <c r="B32" s="4"/>
      <c r="C32" s="4"/>
      <c r="D32" s="4"/>
      <c r="E32" s="33"/>
      <c r="F32" s="34"/>
      <c r="G32" s="34"/>
      <c r="L32" s="3"/>
      <c r="M32" s="3"/>
      <c r="N32" s="3"/>
    </row>
    <row r="33" spans="1:14" ht="12.75" customHeight="1">
      <c r="A33" s="32">
        <f t="shared" si="0"/>
        <v>6</v>
      </c>
      <c r="B33" s="4"/>
      <c r="C33" s="4"/>
      <c r="D33" s="4"/>
      <c r="E33" s="33"/>
      <c r="F33" s="34"/>
      <c r="G33" s="34"/>
      <c r="L33" s="3"/>
      <c r="M33" s="3"/>
      <c r="N33" s="3"/>
    </row>
    <row r="34" spans="1:14" ht="12.75" customHeight="1">
      <c r="A34" s="32">
        <f t="shared" si="0"/>
        <v>7</v>
      </c>
      <c r="B34" s="4"/>
      <c r="C34" s="4"/>
      <c r="D34" s="4"/>
      <c r="E34" s="33"/>
      <c r="F34" s="34"/>
      <c r="G34" s="34"/>
      <c r="L34" s="3"/>
      <c r="M34" s="3"/>
      <c r="N34" s="3"/>
    </row>
    <row r="35" spans="1:14" ht="12.75" customHeight="1">
      <c r="A35" s="32">
        <f t="shared" si="0"/>
        <v>8</v>
      </c>
      <c r="B35" s="4"/>
      <c r="C35" s="4"/>
      <c r="D35" s="4"/>
      <c r="E35" s="33"/>
      <c r="F35" s="34"/>
      <c r="G35" s="34"/>
      <c r="L35" s="3"/>
      <c r="M35" s="3"/>
      <c r="N35" s="3"/>
    </row>
    <row r="36" spans="1:14" ht="12.75" customHeight="1">
      <c r="A36" s="32">
        <f t="shared" si="0"/>
        <v>9</v>
      </c>
      <c r="B36" s="4"/>
      <c r="C36" s="4"/>
      <c r="D36" s="4"/>
      <c r="E36" s="33"/>
      <c r="F36" s="34"/>
      <c r="G36" s="34"/>
      <c r="L36" s="3"/>
      <c r="M36" s="3"/>
      <c r="N36" s="3"/>
    </row>
    <row r="37" spans="1:14" ht="12.75" customHeight="1">
      <c r="A37" s="32">
        <f t="shared" si="0"/>
        <v>10</v>
      </c>
      <c r="B37" s="4"/>
      <c r="C37" s="4"/>
      <c r="D37" s="4"/>
      <c r="E37" s="33"/>
      <c r="F37" s="34"/>
      <c r="G37" s="34"/>
      <c r="L37" s="3"/>
      <c r="M37" s="3"/>
      <c r="N37" s="3"/>
    </row>
    <row r="38" spans="1:14" ht="12.75" customHeight="1">
      <c r="A38" s="32">
        <f t="shared" si="0"/>
        <v>11</v>
      </c>
      <c r="B38" s="4"/>
      <c r="C38" s="4"/>
      <c r="D38" s="4"/>
      <c r="E38" s="33"/>
      <c r="F38" s="34"/>
      <c r="G38" s="34"/>
      <c r="L38" s="3"/>
      <c r="M38" s="3"/>
      <c r="N38" s="3"/>
    </row>
    <row r="39" spans="1:14" ht="12.75" customHeight="1">
      <c r="A39" s="32">
        <f t="shared" si="0"/>
        <v>12</v>
      </c>
      <c r="B39" s="4"/>
      <c r="C39" s="4"/>
      <c r="D39" s="4"/>
      <c r="E39" s="33"/>
      <c r="F39" s="34"/>
      <c r="G39" s="34"/>
      <c r="L39" s="3"/>
      <c r="M39" s="3"/>
      <c r="N39" s="3"/>
    </row>
    <row r="40" spans="1:14" ht="12.75" customHeight="1">
      <c r="A40" s="32">
        <f t="shared" si="0"/>
        <v>13</v>
      </c>
      <c r="B40" s="4"/>
      <c r="C40" s="4"/>
      <c r="D40" s="4"/>
      <c r="E40" s="33"/>
      <c r="F40" s="34"/>
      <c r="G40" s="34"/>
      <c r="L40" s="3"/>
      <c r="M40" s="3"/>
      <c r="N40" s="3"/>
    </row>
    <row r="41" spans="1:14" ht="12.75" customHeight="1">
      <c r="A41" s="32">
        <f t="shared" si="0"/>
        <v>14</v>
      </c>
      <c r="B41" s="4"/>
      <c r="C41" s="4"/>
      <c r="D41" s="4"/>
      <c r="E41" s="33"/>
      <c r="F41" s="34"/>
      <c r="G41" s="34"/>
      <c r="L41" s="3"/>
      <c r="M41" s="3"/>
      <c r="N41" s="3"/>
    </row>
    <row r="42" spans="1:14" ht="12.75" customHeight="1">
      <c r="A42" s="32">
        <f t="shared" si="0"/>
        <v>15</v>
      </c>
      <c r="B42" s="4"/>
      <c r="C42" s="4"/>
      <c r="D42" s="33"/>
      <c r="E42" s="33"/>
      <c r="F42" s="34"/>
      <c r="G42" s="34"/>
      <c r="L42" s="3"/>
      <c r="M42" s="3"/>
      <c r="N42" s="3"/>
    </row>
    <row r="43" spans="1:7" ht="12.75" customHeight="1">
      <c r="A43" s="32">
        <f t="shared" si="0"/>
        <v>16</v>
      </c>
      <c r="B43" s="4"/>
      <c r="C43" s="4"/>
      <c r="D43" s="33"/>
      <c r="E43" s="34"/>
      <c r="F43" s="34"/>
      <c r="G43" s="34"/>
    </row>
    <row r="44" spans="1:7" ht="12.75" customHeight="1">
      <c r="A44" s="32">
        <f t="shared" si="0"/>
        <v>17</v>
      </c>
      <c r="B44" s="4"/>
      <c r="C44" s="4"/>
      <c r="D44" s="33"/>
      <c r="E44" s="4"/>
      <c r="F44" s="4"/>
      <c r="G44" s="34"/>
    </row>
    <row r="45" spans="1:7" ht="12.75" customHeight="1">
      <c r="A45" s="32">
        <f t="shared" si="0"/>
        <v>18</v>
      </c>
      <c r="B45" s="4"/>
      <c r="C45" s="4"/>
      <c r="D45" s="33"/>
      <c r="E45" s="4"/>
      <c r="F45" s="4"/>
      <c r="G45" s="34"/>
    </row>
    <row r="46" spans="1:7" ht="12.75" customHeight="1">
      <c r="A46" s="32">
        <f t="shared" si="0"/>
        <v>19</v>
      </c>
      <c r="B46" s="4"/>
      <c r="C46" s="4"/>
      <c r="D46" s="33"/>
      <c r="E46" s="4"/>
      <c r="F46" s="4"/>
      <c r="G46" s="34"/>
    </row>
    <row r="47" spans="1:7" ht="12.75" customHeight="1">
      <c r="A47" s="32">
        <f t="shared" si="0"/>
        <v>20</v>
      </c>
      <c r="B47" s="32"/>
      <c r="C47" s="4"/>
      <c r="D47" s="33"/>
      <c r="E47" s="4"/>
      <c r="F47" s="34"/>
      <c r="G47" s="34"/>
    </row>
    <row r="48" spans="1:7" ht="12.75" customHeight="1">
      <c r="A48" s="32">
        <f t="shared" si="0"/>
        <v>21</v>
      </c>
      <c r="B48" s="32"/>
      <c r="C48" s="32"/>
      <c r="D48" s="33"/>
      <c r="E48" s="33"/>
      <c r="F48" s="34"/>
      <c r="G48" s="34"/>
    </row>
    <row r="49" spans="1:7" ht="12.75" customHeight="1">
      <c r="A49" s="32">
        <f t="shared" si="0"/>
        <v>22</v>
      </c>
      <c r="B49" s="32"/>
      <c r="C49" s="32"/>
      <c r="D49" s="33"/>
      <c r="E49" s="33"/>
      <c r="F49" s="34"/>
      <c r="G49" s="34"/>
    </row>
    <row r="50" spans="1:7" ht="12.75" customHeight="1">
      <c r="A50" s="36"/>
      <c r="B50" s="36"/>
      <c r="C50" s="36"/>
      <c r="D50" s="37"/>
      <c r="E50" s="36"/>
      <c r="F50" s="38"/>
      <c r="G50" s="36"/>
    </row>
    <row r="51" spans="1:7" ht="12.75" customHeight="1">
      <c r="A51" s="36"/>
      <c r="B51" s="36"/>
      <c r="C51" s="36"/>
      <c r="D51" s="37"/>
      <c r="E51" s="36"/>
      <c r="F51" s="38"/>
      <c r="G51" s="36"/>
    </row>
    <row r="52" spans="1:7" ht="12.75" customHeight="1">
      <c r="A52" s="36"/>
      <c r="B52" s="36"/>
      <c r="C52" s="36"/>
      <c r="D52" s="37"/>
      <c r="E52" s="36"/>
      <c r="F52" s="38"/>
      <c r="G52" s="36"/>
    </row>
    <row r="53" spans="1:7" ht="12.75" customHeight="1">
      <c r="A53" s="36"/>
      <c r="B53" s="36"/>
      <c r="C53" s="36"/>
      <c r="D53" s="37"/>
      <c r="E53" s="36"/>
      <c r="F53" s="38"/>
      <c r="G53" s="36"/>
    </row>
    <row r="54" spans="1:7" ht="12.75" customHeight="1">
      <c r="A54" s="36"/>
      <c r="B54" s="36"/>
      <c r="C54" s="36"/>
      <c r="D54" s="37"/>
      <c r="E54" s="36"/>
      <c r="F54" s="38"/>
      <c r="G54" s="36"/>
    </row>
    <row r="55" spans="1:7" ht="12.75" customHeight="1">
      <c r="A55" s="36"/>
      <c r="B55" s="36"/>
      <c r="C55" s="36"/>
      <c r="D55" s="37"/>
      <c r="E55" s="36"/>
      <c r="F55" s="38"/>
      <c r="G55" s="36"/>
    </row>
  </sheetData>
  <sheetProtection/>
  <mergeCells count="17">
    <mergeCell ref="F16:G16"/>
    <mergeCell ref="F1:G1"/>
    <mergeCell ref="F2:G2"/>
    <mergeCell ref="F3:G3"/>
    <mergeCell ref="F4:G4"/>
    <mergeCell ref="F5:G5"/>
    <mergeCell ref="F7:G7"/>
    <mergeCell ref="F17:G17"/>
    <mergeCell ref="F19:G19"/>
    <mergeCell ref="F20:G20"/>
    <mergeCell ref="F23:G23"/>
    <mergeCell ref="F24:G24"/>
    <mergeCell ref="F8:G8"/>
    <mergeCell ref="F9:G9"/>
    <mergeCell ref="F10:G10"/>
    <mergeCell ref="F13:G13"/>
    <mergeCell ref="F14:G14"/>
  </mergeCells>
  <printOptions/>
  <pageMargins left="0.39375" right="0.39375" top="0.39375" bottom="0.19652777777777777" header="0.5118055555555556" footer="0.511805555555555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SheetLayoutView="100" zoomScalePageLayoutView="0" workbookViewId="0" topLeftCell="A1">
      <selection activeCell="F22" sqref="F22"/>
    </sheetView>
  </sheetViews>
  <sheetFormatPr defaultColWidth="11.421875" defaultRowHeight="15"/>
  <cols>
    <col min="1" max="1" width="11.421875" style="40" customWidth="1"/>
    <col min="2" max="2" width="131.140625" style="40" customWidth="1"/>
    <col min="3" max="16384" width="11.421875" style="35" customWidth="1"/>
  </cols>
  <sheetData>
    <row r="1" spans="1:2" s="40" customFormat="1" ht="24" customHeight="1">
      <c r="A1" s="39" t="s">
        <v>31</v>
      </c>
      <c r="B1" s="39"/>
    </row>
    <row r="2" spans="1:3" s="43" customFormat="1" ht="13.5" customHeight="1">
      <c r="A2" s="41">
        <v>1</v>
      </c>
      <c r="B2" s="43" t="s">
        <v>63</v>
      </c>
      <c r="C2" s="48"/>
    </row>
    <row r="3" spans="1:2" s="43" customFormat="1" ht="13.5" customHeight="1">
      <c r="A3" s="41">
        <v>2</v>
      </c>
      <c r="B3" s="42"/>
    </row>
    <row r="4" spans="1:2" s="43" customFormat="1" ht="13.5" customHeight="1">
      <c r="A4" s="41">
        <v>3</v>
      </c>
      <c r="B4" s="42"/>
    </row>
    <row r="5" spans="1:2" s="43" customFormat="1" ht="13.5" customHeight="1">
      <c r="A5" s="41">
        <v>4</v>
      </c>
      <c r="B5" s="42"/>
    </row>
    <row r="6" spans="1:2" s="43" customFormat="1" ht="13.5" customHeight="1">
      <c r="A6" s="41">
        <v>5</v>
      </c>
      <c r="B6" s="42"/>
    </row>
    <row r="7" spans="1:2" s="43" customFormat="1" ht="13.5" customHeight="1">
      <c r="A7" s="132">
        <v>6</v>
      </c>
      <c r="B7" s="42"/>
    </row>
    <row r="8" spans="1:2" s="43" customFormat="1" ht="13.5" customHeight="1">
      <c r="A8" s="133"/>
      <c r="B8" s="42"/>
    </row>
    <row r="9" spans="1:2" s="43" customFormat="1" ht="13.5" customHeight="1">
      <c r="A9" s="132">
        <v>7</v>
      </c>
      <c r="B9" s="42"/>
    </row>
    <row r="10" spans="1:2" s="43" customFormat="1" ht="13.5" customHeight="1">
      <c r="A10" s="133"/>
      <c r="B10" s="42"/>
    </row>
    <row r="11" spans="1:2" s="43" customFormat="1" ht="13.5" customHeight="1">
      <c r="A11" s="41">
        <v>8</v>
      </c>
      <c r="B11" s="42"/>
    </row>
    <row r="12" spans="1:2" s="43" customFormat="1" ht="13.5" customHeight="1">
      <c r="A12" s="41">
        <v>9</v>
      </c>
      <c r="B12" s="42"/>
    </row>
    <row r="13" spans="1:2" s="43" customFormat="1" ht="13.5" customHeight="1">
      <c r="A13" s="41">
        <v>10</v>
      </c>
      <c r="B13" s="42"/>
    </row>
    <row r="14" spans="1:2" s="43" customFormat="1" ht="13.5" customHeight="1">
      <c r="A14" s="41">
        <v>11</v>
      </c>
      <c r="B14" s="42"/>
    </row>
    <row r="15" spans="1:2" s="43" customFormat="1" ht="13.5" customHeight="1">
      <c r="A15" s="132">
        <v>12</v>
      </c>
      <c r="B15" s="42"/>
    </row>
    <row r="16" spans="1:2" s="43" customFormat="1" ht="13.5" customHeight="1">
      <c r="A16" s="133"/>
      <c r="B16" s="42"/>
    </row>
    <row r="17" spans="1:2" s="43" customFormat="1" ht="13.5" customHeight="1">
      <c r="A17" s="41">
        <v>13</v>
      </c>
      <c r="B17" s="42"/>
    </row>
    <row r="18" spans="1:2" s="43" customFormat="1" ht="13.5" customHeight="1">
      <c r="A18" s="132">
        <v>14</v>
      </c>
      <c r="B18" s="42"/>
    </row>
    <row r="19" spans="1:2" s="43" customFormat="1" ht="13.5" customHeight="1">
      <c r="A19" s="133"/>
      <c r="B19" s="42"/>
    </row>
    <row r="20" spans="1:2" s="43" customFormat="1" ht="13.5" customHeight="1">
      <c r="A20" s="132">
        <v>15</v>
      </c>
      <c r="B20" s="42"/>
    </row>
    <row r="21" spans="1:2" s="43" customFormat="1" ht="13.5" customHeight="1">
      <c r="A21" s="133"/>
      <c r="B21" s="42"/>
    </row>
    <row r="22" spans="1:2" s="43" customFormat="1" ht="13.5" customHeight="1">
      <c r="A22" s="132">
        <v>16</v>
      </c>
      <c r="B22" s="42"/>
    </row>
    <row r="23" spans="1:2" s="43" customFormat="1" ht="13.5" customHeight="1">
      <c r="A23" s="133"/>
      <c r="B23" s="42"/>
    </row>
    <row r="24" spans="1:2" s="43" customFormat="1" ht="13.5" customHeight="1">
      <c r="A24" s="41">
        <v>17</v>
      </c>
      <c r="B24" s="42"/>
    </row>
    <row r="25" spans="1:2" s="43" customFormat="1" ht="13.5" customHeight="1">
      <c r="A25" s="41">
        <v>18</v>
      </c>
      <c r="B25" s="42"/>
    </row>
    <row r="26" spans="1:2" s="43" customFormat="1" ht="13.5" customHeight="1">
      <c r="A26" s="41">
        <v>19</v>
      </c>
      <c r="B26" s="42"/>
    </row>
    <row r="27" spans="1:2" s="43" customFormat="1" ht="13.5" customHeight="1">
      <c r="A27" s="41">
        <v>20</v>
      </c>
      <c r="B27" s="44"/>
    </row>
    <row r="28" spans="1:2" s="43" customFormat="1" ht="13.5" customHeight="1">
      <c r="A28" s="129">
        <v>21</v>
      </c>
      <c r="B28" s="45"/>
    </row>
    <row r="29" spans="1:2" s="43" customFormat="1" ht="13.5" customHeight="1">
      <c r="A29" s="130"/>
      <c r="B29" s="46"/>
    </row>
    <row r="30" spans="1:2" s="43" customFormat="1" ht="13.5" customHeight="1">
      <c r="A30" s="131"/>
      <c r="B30" s="47"/>
    </row>
    <row r="31" spans="1:2" s="43" customFormat="1" ht="13.5" customHeight="1">
      <c r="A31" s="41">
        <v>22</v>
      </c>
      <c r="B31" s="42"/>
    </row>
    <row r="32" spans="1:2" s="48" customFormat="1" ht="12.75">
      <c r="A32" s="43"/>
      <c r="B32" s="43"/>
    </row>
    <row r="33" spans="1:2" s="48" customFormat="1" ht="12.75">
      <c r="A33" s="43"/>
      <c r="B33" s="43"/>
    </row>
    <row r="34" spans="1:2" s="48" customFormat="1" ht="12.75">
      <c r="A34" s="43"/>
      <c r="B34" s="43"/>
    </row>
    <row r="35" spans="1:2" s="48" customFormat="1" ht="12.75">
      <c r="A35" s="43"/>
      <c r="B35" s="43"/>
    </row>
    <row r="36" s="48" customFormat="1" ht="12.75">
      <c r="A36" s="43"/>
    </row>
    <row r="37" spans="1:2" s="48" customFormat="1" ht="12.75">
      <c r="A37" s="43"/>
      <c r="B37" s="43"/>
    </row>
    <row r="38" spans="1:2" s="48" customFormat="1" ht="12.75">
      <c r="A38" s="43"/>
      <c r="B38" s="43"/>
    </row>
    <row r="39" spans="1:2" s="48" customFormat="1" ht="12.75">
      <c r="A39" s="43"/>
      <c r="B39" s="43"/>
    </row>
    <row r="40" spans="1:2" s="48" customFormat="1" ht="12.75">
      <c r="A40" s="43"/>
      <c r="B40" s="43"/>
    </row>
    <row r="41" spans="1:2" s="48" customFormat="1" ht="12.75">
      <c r="A41" s="43"/>
      <c r="B41" s="43"/>
    </row>
    <row r="42" spans="1:2" s="48" customFormat="1" ht="12.75">
      <c r="A42" s="43"/>
      <c r="B42" s="43"/>
    </row>
    <row r="43" spans="1:2" s="48" customFormat="1" ht="12.75">
      <c r="A43" s="43"/>
      <c r="B43" s="43"/>
    </row>
    <row r="44" spans="1:2" s="48" customFormat="1" ht="12.75">
      <c r="A44" s="43"/>
      <c r="B44" s="43"/>
    </row>
    <row r="45" spans="1:2" s="48" customFormat="1" ht="12.75">
      <c r="A45" s="43"/>
      <c r="B45" s="43"/>
    </row>
    <row r="46" spans="1:2" s="48" customFormat="1" ht="12.75">
      <c r="A46" s="43"/>
      <c r="B46" s="43"/>
    </row>
    <row r="47" spans="1:2" s="48" customFormat="1" ht="12.75">
      <c r="A47" s="43"/>
      <c r="B47" s="43"/>
    </row>
    <row r="48" spans="1:2" s="48" customFormat="1" ht="12.75">
      <c r="A48" s="43"/>
      <c r="B48" s="43"/>
    </row>
    <row r="49" spans="1:2" s="48" customFormat="1" ht="12.75">
      <c r="A49" s="43"/>
      <c r="B49" s="43"/>
    </row>
    <row r="50" spans="1:2" s="48" customFormat="1" ht="12.75">
      <c r="A50" s="43"/>
      <c r="B50" s="43"/>
    </row>
    <row r="51" spans="1:2" s="48" customFormat="1" ht="12.75">
      <c r="A51" s="43"/>
      <c r="B51" s="43"/>
    </row>
    <row r="52" spans="1:2" s="48" customFormat="1" ht="12.75">
      <c r="A52" s="43"/>
      <c r="B52" s="43"/>
    </row>
    <row r="53" spans="1:2" s="48" customFormat="1" ht="12.75">
      <c r="A53" s="43"/>
      <c r="B53" s="43"/>
    </row>
    <row r="54" spans="1:2" s="48" customFormat="1" ht="12.75">
      <c r="A54" s="43"/>
      <c r="B54" s="43"/>
    </row>
    <row r="55" spans="1:2" s="48" customFormat="1" ht="12.75">
      <c r="A55" s="43"/>
      <c r="B55" s="43"/>
    </row>
    <row r="56" spans="1:2" s="48" customFormat="1" ht="12.75">
      <c r="A56" s="43"/>
      <c r="B56" s="43"/>
    </row>
    <row r="57" spans="1:2" s="48" customFormat="1" ht="12.75">
      <c r="A57" s="43"/>
      <c r="B57" s="43"/>
    </row>
    <row r="58" spans="1:2" s="48" customFormat="1" ht="12.75">
      <c r="A58" s="43"/>
      <c r="B58" s="43"/>
    </row>
    <row r="59" spans="1:2" s="48" customFormat="1" ht="12.75">
      <c r="A59" s="43"/>
      <c r="B59" s="43"/>
    </row>
    <row r="60" spans="1:2" s="48" customFormat="1" ht="12.75">
      <c r="A60" s="43"/>
      <c r="B60" s="43"/>
    </row>
    <row r="61" spans="1:2" s="48" customFormat="1" ht="12.75">
      <c r="A61" s="43"/>
      <c r="B61" s="43"/>
    </row>
    <row r="62" spans="1:2" s="48" customFormat="1" ht="12.75">
      <c r="A62" s="43"/>
      <c r="B62" s="43"/>
    </row>
    <row r="63" spans="1:2" s="48" customFormat="1" ht="12.75">
      <c r="A63" s="43"/>
      <c r="B63" s="43"/>
    </row>
    <row r="64" spans="1:2" s="48" customFormat="1" ht="12.75">
      <c r="A64" s="43"/>
      <c r="B64" s="43"/>
    </row>
    <row r="65" spans="1:2" s="48" customFormat="1" ht="12.75">
      <c r="A65" s="43"/>
      <c r="B65" s="43"/>
    </row>
    <row r="66" spans="1:2" s="48" customFormat="1" ht="12.75">
      <c r="A66" s="43"/>
      <c r="B66" s="43"/>
    </row>
    <row r="67" spans="1:2" s="48" customFormat="1" ht="12.75">
      <c r="A67" s="43"/>
      <c r="B67" s="43"/>
    </row>
    <row r="68" spans="1:2" s="48" customFormat="1" ht="12.75">
      <c r="A68" s="43"/>
      <c r="B68" s="43"/>
    </row>
    <row r="69" spans="1:2" s="48" customFormat="1" ht="12.75">
      <c r="A69" s="43"/>
      <c r="B69" s="43"/>
    </row>
    <row r="70" spans="1:2" s="48" customFormat="1" ht="12.75">
      <c r="A70" s="43"/>
      <c r="B70" s="43"/>
    </row>
    <row r="71" spans="1:2" s="48" customFormat="1" ht="12.75">
      <c r="A71" s="43"/>
      <c r="B71" s="43"/>
    </row>
    <row r="72" spans="1:2" s="48" customFormat="1" ht="12.75">
      <c r="A72" s="43"/>
      <c r="B72" s="43"/>
    </row>
    <row r="73" spans="1:2" s="48" customFormat="1" ht="12.75">
      <c r="A73" s="43"/>
      <c r="B73" s="43"/>
    </row>
    <row r="74" spans="1:2" s="48" customFormat="1" ht="12.75">
      <c r="A74" s="43"/>
      <c r="B74" s="43"/>
    </row>
    <row r="75" spans="1:2" s="48" customFormat="1" ht="12.75">
      <c r="A75" s="43"/>
      <c r="B75" s="43"/>
    </row>
    <row r="76" spans="1:2" s="48" customFormat="1" ht="12.75">
      <c r="A76" s="43"/>
      <c r="B76" s="43"/>
    </row>
    <row r="77" spans="1:2" s="48" customFormat="1" ht="12.75">
      <c r="A77" s="43"/>
      <c r="B77" s="43"/>
    </row>
    <row r="78" spans="1:2" s="48" customFormat="1" ht="12.75">
      <c r="A78" s="43"/>
      <c r="B78" s="43"/>
    </row>
    <row r="79" spans="1:2" s="48" customFormat="1" ht="12.75">
      <c r="A79" s="43"/>
      <c r="B79" s="43"/>
    </row>
    <row r="80" spans="1:2" s="48" customFormat="1" ht="12.75">
      <c r="A80" s="43"/>
      <c r="B80" s="43"/>
    </row>
    <row r="81" spans="1:2" s="48" customFormat="1" ht="12.75">
      <c r="A81" s="43"/>
      <c r="B81" s="43"/>
    </row>
    <row r="82" spans="1:2" s="48" customFormat="1" ht="12.75">
      <c r="A82" s="43"/>
      <c r="B82" s="43"/>
    </row>
    <row r="83" spans="1:2" s="48" customFormat="1" ht="12.75">
      <c r="A83" s="43"/>
      <c r="B83" s="43"/>
    </row>
    <row r="84" spans="1:2" s="48" customFormat="1" ht="12.75">
      <c r="A84" s="43"/>
      <c r="B84" s="43"/>
    </row>
    <row r="85" spans="1:2" s="48" customFormat="1" ht="12.75">
      <c r="A85" s="43"/>
      <c r="B85" s="43"/>
    </row>
    <row r="86" spans="1:2" s="48" customFormat="1" ht="12.75">
      <c r="A86" s="43"/>
      <c r="B86" s="43"/>
    </row>
    <row r="87" spans="1:2" s="48" customFormat="1" ht="12.75">
      <c r="A87" s="43"/>
      <c r="B87" s="43"/>
    </row>
  </sheetData>
  <sheetProtection/>
  <mergeCells count="7">
    <mergeCell ref="A28:A30"/>
    <mergeCell ref="A7:A8"/>
    <mergeCell ref="A9:A10"/>
    <mergeCell ref="A15:A16"/>
    <mergeCell ref="A18:A19"/>
    <mergeCell ref="A20:A21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6"/>
  <sheetViews>
    <sheetView zoomScaleSheetLayoutView="90" zoomScalePageLayoutView="0" workbookViewId="0" topLeftCell="A1">
      <selection activeCell="H10" sqref="H10"/>
    </sheetView>
  </sheetViews>
  <sheetFormatPr defaultColWidth="11.421875" defaultRowHeight="15"/>
  <cols>
    <col min="1" max="1" width="4.421875" style="35" customWidth="1"/>
    <col min="2" max="2" width="21.00390625" style="35" customWidth="1"/>
    <col min="3" max="3" width="21.8515625" style="35" customWidth="1"/>
    <col min="4" max="4" width="24.7109375" style="35" customWidth="1"/>
    <col min="5" max="5" width="17.28125" style="35" customWidth="1"/>
    <col min="6" max="6" width="4.28125" style="35" customWidth="1"/>
    <col min="7" max="7" width="5.140625" style="35" customWidth="1"/>
    <col min="8" max="8" width="19.8515625" style="35" customWidth="1"/>
    <col min="9" max="16384" width="11.421875" style="35" customWidth="1"/>
  </cols>
  <sheetData>
    <row r="1" ht="25.5" customHeight="1"/>
    <row r="2" ht="27.75" customHeight="1"/>
    <row r="3" spans="1:8" s="40" customFormat="1" ht="26.25" customHeight="1">
      <c r="A3" s="145" t="s">
        <v>32</v>
      </c>
      <c r="B3" s="146"/>
      <c r="C3" s="147">
        <f>INPUT!C1</f>
        <v>0</v>
      </c>
      <c r="D3" s="147"/>
      <c r="E3" s="147"/>
      <c r="F3" s="148" t="s">
        <v>10</v>
      </c>
      <c r="G3" s="148"/>
      <c r="H3" s="80">
        <f>INPUT!C12</f>
        <v>0</v>
      </c>
    </row>
    <row r="4" spans="1:8" s="40" customFormat="1" ht="28.5" customHeight="1">
      <c r="A4" s="149" t="s">
        <v>34</v>
      </c>
      <c r="B4" s="150"/>
      <c r="C4" s="151" t="str">
        <f>'elenco qualifiche'!B2</f>
        <v>TECNICHE PER LA PROMOZIONE DI PRODOTTI E SERVIZI TURISTICI CON ATTENZIONE ALLE RISORSE, OPPORTUNITÀ ED EVENTI DEL TERRITORIO </v>
      </c>
      <c r="D4" s="151"/>
      <c r="E4" s="151"/>
      <c r="F4" s="151"/>
      <c r="G4" s="151"/>
      <c r="H4" s="152"/>
    </row>
    <row r="5" spans="1:8" s="40" customFormat="1" ht="26.25" customHeight="1">
      <c r="A5" s="149" t="s">
        <v>35</v>
      </c>
      <c r="B5" s="150"/>
      <c r="C5" s="153">
        <f>INPUT!C13</f>
        <v>0</v>
      </c>
      <c r="D5" s="153"/>
      <c r="E5" s="99" t="s">
        <v>50</v>
      </c>
      <c r="F5" s="154">
        <f>INPUT!C19</f>
        <v>0</v>
      </c>
      <c r="G5" s="154"/>
      <c r="H5" s="155"/>
    </row>
    <row r="6" spans="1:8" s="40" customFormat="1" ht="14.25" customHeight="1">
      <c r="A6" s="70"/>
      <c r="B6" s="76"/>
      <c r="C6" s="81"/>
      <c r="D6" s="81"/>
      <c r="E6" s="61"/>
      <c r="F6" s="61"/>
      <c r="G6" s="61"/>
      <c r="H6" s="62"/>
    </row>
    <row r="7" spans="1:8" s="40" customFormat="1" ht="15" customHeight="1">
      <c r="A7" s="139"/>
      <c r="B7" s="139"/>
      <c r="C7" s="139"/>
      <c r="D7" s="139"/>
      <c r="E7" s="139"/>
      <c r="F7" s="139"/>
      <c r="G7" s="139"/>
      <c r="H7" s="139"/>
    </row>
    <row r="8" spans="1:8" s="40" customFormat="1" ht="31.5" customHeight="1">
      <c r="A8" s="140" t="s">
        <v>51</v>
      </c>
      <c r="B8" s="141"/>
      <c r="C8" s="141"/>
      <c r="D8" s="141"/>
      <c r="E8" s="141"/>
      <c r="F8" s="141"/>
      <c r="G8" s="141"/>
      <c r="H8" s="142"/>
    </row>
    <row r="9" spans="1:8" ht="18.75" customHeight="1">
      <c r="A9" s="82" t="s">
        <v>52</v>
      </c>
      <c r="B9" s="82" t="s">
        <v>25</v>
      </c>
      <c r="C9" s="82" t="s">
        <v>53</v>
      </c>
      <c r="D9" s="82" t="s">
        <v>54</v>
      </c>
      <c r="E9" s="143" t="s">
        <v>55</v>
      </c>
      <c r="F9" s="144"/>
      <c r="G9" s="97" t="s">
        <v>29</v>
      </c>
      <c r="H9" s="82" t="s">
        <v>56</v>
      </c>
    </row>
    <row r="10" spans="1:8" ht="22.5" customHeight="1">
      <c r="A10" s="82">
        <v>1</v>
      </c>
      <c r="B10" s="104">
        <f>INPUT!B28</f>
        <v>0</v>
      </c>
      <c r="C10" s="104">
        <f>INPUT!C28</f>
        <v>0</v>
      </c>
      <c r="D10" s="103">
        <f>INPUT!D28</f>
        <v>0</v>
      </c>
      <c r="E10" s="134">
        <f>INPUT!E28</f>
        <v>0</v>
      </c>
      <c r="F10" s="135"/>
      <c r="G10" s="90">
        <f>INPUT!F28</f>
        <v>0</v>
      </c>
      <c r="H10" s="115" t="e">
        <f>#REF!</f>
        <v>#REF!</v>
      </c>
    </row>
    <row r="11" spans="1:8" ht="22.5" customHeight="1">
      <c r="A11" s="82">
        <f>A10+1</f>
        <v>2</v>
      </c>
      <c r="B11" s="104">
        <f>INPUT!B29</f>
        <v>0</v>
      </c>
      <c r="C11" s="104">
        <f>INPUT!C29</f>
        <v>0</v>
      </c>
      <c r="D11" s="103">
        <f>INPUT!D29</f>
        <v>0</v>
      </c>
      <c r="E11" s="134">
        <f>INPUT!E29</f>
        <v>0</v>
      </c>
      <c r="F11" s="135"/>
      <c r="G11" s="90">
        <f>INPUT!F29</f>
        <v>0</v>
      </c>
      <c r="H11" s="115" t="e">
        <f>#REF!</f>
        <v>#REF!</v>
      </c>
    </row>
    <row r="12" spans="1:8" ht="22.5" customHeight="1">
      <c r="A12" s="82">
        <f>A11+1</f>
        <v>3</v>
      </c>
      <c r="B12" s="104">
        <f>INPUT!B30</f>
        <v>0</v>
      </c>
      <c r="C12" s="104">
        <f>INPUT!C30</f>
        <v>0</v>
      </c>
      <c r="D12" s="103">
        <f>INPUT!D30</f>
        <v>0</v>
      </c>
      <c r="E12" s="134">
        <f>INPUT!E30</f>
        <v>0</v>
      </c>
      <c r="F12" s="135"/>
      <c r="G12" s="90">
        <f>INPUT!F30</f>
        <v>0</v>
      </c>
      <c r="H12" s="115" t="e">
        <f>#REF!</f>
        <v>#REF!</v>
      </c>
    </row>
    <row r="13" spans="1:8" ht="22.5" customHeight="1">
      <c r="A13" s="82">
        <v>4</v>
      </c>
      <c r="B13" s="104">
        <f>INPUT!B31</f>
        <v>0</v>
      </c>
      <c r="C13" s="104">
        <f>INPUT!C31</f>
        <v>0</v>
      </c>
      <c r="D13" s="103">
        <f>INPUT!D31</f>
        <v>0</v>
      </c>
      <c r="E13" s="134">
        <f>INPUT!E31</f>
        <v>0</v>
      </c>
      <c r="F13" s="135"/>
      <c r="G13" s="90">
        <f>INPUT!F31</f>
        <v>0</v>
      </c>
      <c r="H13" s="115" t="e">
        <f>#REF!</f>
        <v>#REF!</v>
      </c>
    </row>
    <row r="14" spans="1:8" ht="22.5" customHeight="1">
      <c r="A14" s="82">
        <f>A13+1</f>
        <v>5</v>
      </c>
      <c r="B14" s="104">
        <f>INPUT!B32</f>
        <v>0</v>
      </c>
      <c r="C14" s="104">
        <f>INPUT!C32</f>
        <v>0</v>
      </c>
      <c r="D14" s="103">
        <f>INPUT!D32</f>
        <v>0</v>
      </c>
      <c r="E14" s="134">
        <f>INPUT!E32</f>
        <v>0</v>
      </c>
      <c r="F14" s="135"/>
      <c r="G14" s="90">
        <f>INPUT!F32</f>
        <v>0</v>
      </c>
      <c r="H14" s="115" t="e">
        <f>#REF!</f>
        <v>#REF!</v>
      </c>
    </row>
    <row r="15" spans="1:8" ht="22.5" customHeight="1">
      <c r="A15" s="82">
        <f>A14+1</f>
        <v>6</v>
      </c>
      <c r="B15" s="104">
        <f>INPUT!B33</f>
        <v>0</v>
      </c>
      <c r="C15" s="104">
        <f>INPUT!C33</f>
        <v>0</v>
      </c>
      <c r="D15" s="103">
        <f>INPUT!D33</f>
        <v>0</v>
      </c>
      <c r="E15" s="134">
        <f>INPUT!E33</f>
        <v>0</v>
      </c>
      <c r="F15" s="135"/>
      <c r="G15" s="90">
        <f>INPUT!F33</f>
        <v>0</v>
      </c>
      <c r="H15" s="115" t="e">
        <f>#REF!</f>
        <v>#REF!</v>
      </c>
    </row>
    <row r="16" spans="1:8" ht="22.5" customHeight="1">
      <c r="A16" s="82">
        <v>7</v>
      </c>
      <c r="B16" s="104">
        <f>INPUT!B34</f>
        <v>0</v>
      </c>
      <c r="C16" s="104">
        <f>INPUT!C34</f>
        <v>0</v>
      </c>
      <c r="D16" s="103">
        <f>INPUT!D34</f>
        <v>0</v>
      </c>
      <c r="E16" s="134">
        <f>INPUT!E34</f>
        <v>0</v>
      </c>
      <c r="F16" s="135"/>
      <c r="G16" s="90">
        <f>INPUT!F34</f>
        <v>0</v>
      </c>
      <c r="H16" s="115" t="e">
        <f>#REF!</f>
        <v>#REF!</v>
      </c>
    </row>
    <row r="17" spans="1:8" ht="22.5" customHeight="1">
      <c r="A17" s="82">
        <f>A16+1</f>
        <v>8</v>
      </c>
      <c r="B17" s="104">
        <f>INPUT!B35</f>
        <v>0</v>
      </c>
      <c r="C17" s="104">
        <f>INPUT!C35</f>
        <v>0</v>
      </c>
      <c r="D17" s="103">
        <f>INPUT!D35</f>
        <v>0</v>
      </c>
      <c r="E17" s="134">
        <f>INPUT!E35</f>
        <v>0</v>
      </c>
      <c r="F17" s="135"/>
      <c r="G17" s="90">
        <f>INPUT!F35</f>
        <v>0</v>
      </c>
      <c r="H17" s="115" t="e">
        <f>#REF!</f>
        <v>#REF!</v>
      </c>
    </row>
    <row r="18" spans="1:8" ht="22.5" customHeight="1">
      <c r="A18" s="82">
        <f>A17+1</f>
        <v>9</v>
      </c>
      <c r="B18" s="104">
        <f>INPUT!B36</f>
        <v>0</v>
      </c>
      <c r="C18" s="104">
        <f>INPUT!C36</f>
        <v>0</v>
      </c>
      <c r="D18" s="103">
        <f>INPUT!D36</f>
        <v>0</v>
      </c>
      <c r="E18" s="134">
        <f>INPUT!E36</f>
        <v>0</v>
      </c>
      <c r="F18" s="135"/>
      <c r="G18" s="90">
        <f>INPUT!F36</f>
        <v>0</v>
      </c>
      <c r="H18" s="115" t="e">
        <f>#REF!</f>
        <v>#REF!</v>
      </c>
    </row>
    <row r="19" spans="1:8" ht="22.5" customHeight="1">
      <c r="A19" s="82">
        <v>10</v>
      </c>
      <c r="B19" s="104">
        <f>INPUT!B37</f>
        <v>0</v>
      </c>
      <c r="C19" s="104">
        <f>INPUT!C37</f>
        <v>0</v>
      </c>
      <c r="D19" s="103">
        <f>INPUT!D37</f>
        <v>0</v>
      </c>
      <c r="E19" s="134">
        <f>INPUT!E37</f>
        <v>0</v>
      </c>
      <c r="F19" s="135"/>
      <c r="G19" s="90">
        <f>INPUT!F37</f>
        <v>0</v>
      </c>
      <c r="H19" s="115" t="e">
        <f>#REF!</f>
        <v>#REF!</v>
      </c>
    </row>
    <row r="20" spans="1:8" ht="22.5" customHeight="1">
      <c r="A20" s="82">
        <f>A19+1</f>
        <v>11</v>
      </c>
      <c r="B20" s="104">
        <f>INPUT!B38</f>
        <v>0</v>
      </c>
      <c r="C20" s="104">
        <f>INPUT!C38</f>
        <v>0</v>
      </c>
      <c r="D20" s="103">
        <f>INPUT!D38</f>
        <v>0</v>
      </c>
      <c r="E20" s="134">
        <f>INPUT!E38</f>
        <v>0</v>
      </c>
      <c r="F20" s="135"/>
      <c r="G20" s="90">
        <f>INPUT!F38</f>
        <v>0</v>
      </c>
      <c r="H20" s="115" t="e">
        <f>#REF!</f>
        <v>#REF!</v>
      </c>
    </row>
    <row r="21" spans="1:8" ht="22.5" customHeight="1">
      <c r="A21" s="82">
        <f>A20+1</f>
        <v>12</v>
      </c>
      <c r="B21" s="104">
        <f>INPUT!B39</f>
        <v>0</v>
      </c>
      <c r="C21" s="104">
        <f>INPUT!C39</f>
        <v>0</v>
      </c>
      <c r="D21" s="103">
        <f>INPUT!D39</f>
        <v>0</v>
      </c>
      <c r="E21" s="134">
        <f>INPUT!E39</f>
        <v>0</v>
      </c>
      <c r="F21" s="135"/>
      <c r="G21" s="90">
        <f>INPUT!F39</f>
        <v>0</v>
      </c>
      <c r="H21" s="115" t="e">
        <f>#REF!</f>
        <v>#REF!</v>
      </c>
    </row>
    <row r="22" spans="1:8" ht="22.5" customHeight="1">
      <c r="A22" s="82">
        <v>13</v>
      </c>
      <c r="B22" s="104">
        <f>INPUT!B40</f>
        <v>0</v>
      </c>
      <c r="C22" s="104">
        <f>INPUT!C40</f>
        <v>0</v>
      </c>
      <c r="D22" s="103">
        <f>INPUT!D40</f>
        <v>0</v>
      </c>
      <c r="E22" s="134">
        <f>INPUT!E40</f>
        <v>0</v>
      </c>
      <c r="F22" s="135"/>
      <c r="G22" s="90">
        <f>INPUT!F40</f>
        <v>0</v>
      </c>
      <c r="H22" s="115" t="e">
        <f>#REF!</f>
        <v>#REF!</v>
      </c>
    </row>
    <row r="23" spans="1:8" ht="22.5" customHeight="1">
      <c r="A23" s="82">
        <f>A22+1</f>
        <v>14</v>
      </c>
      <c r="B23" s="104">
        <f>INPUT!B41</f>
        <v>0</v>
      </c>
      <c r="C23" s="104">
        <f>INPUT!C41</f>
        <v>0</v>
      </c>
      <c r="D23" s="103">
        <f>INPUT!D41</f>
        <v>0</v>
      </c>
      <c r="E23" s="134">
        <f>INPUT!E41</f>
        <v>0</v>
      </c>
      <c r="F23" s="135"/>
      <c r="G23" s="90">
        <f>INPUT!F41</f>
        <v>0</v>
      </c>
      <c r="H23" s="115" t="e">
        <f>#REF!</f>
        <v>#REF!</v>
      </c>
    </row>
    <row r="24" spans="1:8" ht="20.25" customHeight="1">
      <c r="A24" s="82"/>
      <c r="B24" s="83"/>
      <c r="C24" s="104"/>
      <c r="D24" s="83"/>
      <c r="E24" s="136"/>
      <c r="F24" s="137"/>
      <c r="G24" s="90"/>
      <c r="H24" s="90"/>
    </row>
    <row r="25" spans="1:8" ht="20.25" customHeight="1">
      <c r="A25" s="82"/>
      <c r="B25" s="83"/>
      <c r="C25" s="104"/>
      <c r="D25" s="83"/>
      <c r="E25" s="136"/>
      <c r="F25" s="137"/>
      <c r="G25" s="90"/>
      <c r="H25" s="90"/>
    </row>
    <row r="26" spans="1:8" ht="20.25" customHeight="1">
      <c r="A26" s="82"/>
      <c r="B26" s="83"/>
      <c r="C26" s="83"/>
      <c r="D26" s="83"/>
      <c r="E26" s="136"/>
      <c r="F26" s="137"/>
      <c r="G26" s="90"/>
      <c r="H26" s="90"/>
    </row>
    <row r="27" spans="1:8" ht="20.25" customHeight="1">
      <c r="A27" s="95"/>
      <c r="B27" s="83"/>
      <c r="C27" s="83"/>
      <c r="D27" s="83"/>
      <c r="E27" s="136"/>
      <c r="F27" s="137"/>
      <c r="G27" s="90"/>
      <c r="H27" s="90"/>
    </row>
    <row r="28" ht="6.75" customHeight="1"/>
    <row r="29" spans="2:8" s="40" customFormat="1" ht="12.75">
      <c r="B29" s="91" t="s">
        <v>47</v>
      </c>
      <c r="C29" s="35"/>
      <c r="G29" s="78"/>
      <c r="H29" s="78"/>
    </row>
    <row r="30" spans="2:8" s="40" customFormat="1" ht="12.75">
      <c r="B30" s="91"/>
      <c r="C30" s="35"/>
      <c r="G30" s="78"/>
      <c r="H30" s="78"/>
    </row>
    <row r="31" spans="3:8" s="40" customFormat="1" ht="20.25" customHeight="1">
      <c r="C31" s="92"/>
      <c r="D31" s="92"/>
      <c r="G31" s="92"/>
      <c r="H31" s="92"/>
    </row>
    <row r="32" spans="2:8" s="40" customFormat="1" ht="21.75" customHeight="1">
      <c r="B32" s="116" t="s">
        <v>101</v>
      </c>
      <c r="C32" s="77"/>
      <c r="D32" s="92"/>
      <c r="E32" s="116"/>
      <c r="G32" s="84"/>
      <c r="H32" s="84"/>
    </row>
    <row r="33" spans="2:5" s="40" customFormat="1" ht="21.75" customHeight="1">
      <c r="B33" s="116"/>
      <c r="E33" s="116"/>
    </row>
    <row r="34" spans="2:8" s="40" customFormat="1" ht="21.75" customHeight="1">
      <c r="B34" s="116"/>
      <c r="C34" s="84"/>
      <c r="E34" s="116"/>
      <c r="G34" s="84"/>
      <c r="H34" s="84"/>
    </row>
    <row r="35" spans="2:8" s="40" customFormat="1" ht="21.75" customHeight="1">
      <c r="B35" s="116"/>
      <c r="C35" s="84"/>
      <c r="E35" s="116"/>
      <c r="G35" s="84"/>
      <c r="H35" s="84"/>
    </row>
    <row r="36" spans="2:8" s="40" customFormat="1" ht="21.75" customHeight="1">
      <c r="B36" s="116"/>
      <c r="C36" s="84"/>
      <c r="E36" s="116"/>
      <c r="G36" s="84"/>
      <c r="H36" s="84"/>
    </row>
    <row r="37" spans="2:8" s="40" customFormat="1" ht="21.75" customHeight="1">
      <c r="B37" s="116"/>
      <c r="C37" s="77"/>
      <c r="E37" s="116"/>
      <c r="G37" s="77"/>
      <c r="H37" s="77"/>
    </row>
    <row r="38" spans="2:8" s="40" customFormat="1" ht="21.75" customHeight="1">
      <c r="B38" s="116"/>
      <c r="C38" s="77"/>
      <c r="E38" s="116"/>
      <c r="G38" s="77"/>
      <c r="H38" s="77"/>
    </row>
    <row r="39" spans="2:8" s="40" customFormat="1" ht="21.75" customHeight="1">
      <c r="B39" s="116"/>
      <c r="C39" s="84"/>
      <c r="E39" s="116"/>
      <c r="G39" s="84"/>
      <c r="H39" s="84"/>
    </row>
    <row r="40" spans="2:8" s="40" customFormat="1" ht="20.25" customHeight="1">
      <c r="B40" s="116"/>
      <c r="C40" s="78"/>
      <c r="E40" s="116"/>
      <c r="G40" s="78"/>
      <c r="H40" s="78"/>
    </row>
    <row r="41" spans="4:9" s="40" customFormat="1" ht="12.75" customHeight="1">
      <c r="D41" s="92"/>
      <c r="F41" s="92"/>
      <c r="I41" s="86"/>
    </row>
    <row r="42" spans="2:8" s="78" customFormat="1" ht="27" customHeight="1">
      <c r="B42" s="91" t="s">
        <v>48</v>
      </c>
      <c r="C42" s="85"/>
      <c r="E42" s="138" t="s">
        <v>49</v>
      </c>
      <c r="F42" s="138"/>
      <c r="G42" s="138"/>
      <c r="H42" s="138"/>
    </row>
    <row r="43" spans="2:8" s="40" customFormat="1" ht="23.25" customHeight="1">
      <c r="B43" s="77" t="s">
        <v>90</v>
      </c>
      <c r="C43" s="85"/>
      <c r="D43" s="87"/>
      <c r="E43" s="79"/>
      <c r="F43" s="79"/>
      <c r="G43" s="79"/>
      <c r="H43" s="79"/>
    </row>
    <row r="44" spans="2:8" ht="12.75">
      <c r="B44" s="40"/>
      <c r="C44" s="40"/>
      <c r="D44" s="40"/>
      <c r="E44" s="40"/>
      <c r="F44" s="40"/>
      <c r="G44" s="40"/>
      <c r="H44" s="40"/>
    </row>
    <row r="49" ht="15">
      <c r="B49" s="92"/>
    </row>
    <row r="50" ht="15">
      <c r="B50" s="92"/>
    </row>
    <row r="51" ht="15">
      <c r="B51" s="92"/>
    </row>
    <row r="52" ht="15">
      <c r="B52" s="92"/>
    </row>
    <row r="53" ht="15">
      <c r="B53" s="92"/>
    </row>
    <row r="54" ht="15">
      <c r="B54" s="92"/>
    </row>
    <row r="55" ht="15">
      <c r="B55" s="92"/>
    </row>
    <row r="56" ht="15">
      <c r="B56" s="92"/>
    </row>
  </sheetData>
  <sheetProtection/>
  <mergeCells count="30">
    <mergeCell ref="A3:B3"/>
    <mergeCell ref="C3:E3"/>
    <mergeCell ref="F3:G3"/>
    <mergeCell ref="A4:B4"/>
    <mergeCell ref="C4:H4"/>
    <mergeCell ref="A5:B5"/>
    <mergeCell ref="C5:D5"/>
    <mergeCell ref="F5:H5"/>
    <mergeCell ref="A7:H7"/>
    <mergeCell ref="A8:H8"/>
    <mergeCell ref="E9:F9"/>
    <mergeCell ref="E17:F17"/>
    <mergeCell ref="E18:F18"/>
    <mergeCell ref="E15:F15"/>
    <mergeCell ref="E42:H42"/>
    <mergeCell ref="E27:F27"/>
    <mergeCell ref="E10:F10"/>
    <mergeCell ref="E11:F11"/>
    <mergeCell ref="E12:F12"/>
    <mergeCell ref="E13:F13"/>
    <mergeCell ref="E14:F14"/>
    <mergeCell ref="E21:F21"/>
    <mergeCell ref="E22:F22"/>
    <mergeCell ref="E26:F26"/>
    <mergeCell ref="E19:F19"/>
    <mergeCell ref="E20:F20"/>
    <mergeCell ref="E16:F16"/>
    <mergeCell ref="E23:F23"/>
    <mergeCell ref="E24:F24"/>
    <mergeCell ref="E25:F25"/>
  </mergeCells>
  <printOptions/>
  <pageMargins left="0.1968503937007874" right="0.1968503937007874" top="0.4330708661417323" bottom="0.31496062992125984" header="0.4330708661417323" footer="0.1968503937007874"/>
  <pageSetup horizontalDpi="600" verticalDpi="600" orientation="portrait" paperSize="9" scale="80" r:id="rId2"/>
  <headerFooter alignWithMargins="0">
    <oddHeader>&amp;R&amp;12pag. &amp;P/&amp;N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0"/>
  <sheetViews>
    <sheetView zoomScale="110" zoomScaleNormal="110" workbookViewId="0" topLeftCell="A25">
      <selection activeCell="I37" sqref="I37"/>
    </sheetView>
  </sheetViews>
  <sheetFormatPr defaultColWidth="11.421875" defaultRowHeight="15"/>
  <cols>
    <col min="1" max="1" width="24.7109375" style="40" customWidth="1"/>
    <col min="2" max="2" width="60.421875" style="40" customWidth="1"/>
    <col min="3" max="3" width="6.421875" style="40" customWidth="1"/>
    <col min="4" max="4" width="6.7109375" style="40" customWidth="1"/>
    <col min="5" max="5" width="6.28125" style="40" customWidth="1"/>
    <col min="6" max="6" width="5.8515625" style="40" customWidth="1"/>
    <col min="7" max="7" width="8.140625" style="40" customWidth="1"/>
    <col min="8" max="8" width="5.8515625" style="40" customWidth="1"/>
    <col min="9" max="9" width="8.00390625" style="40" customWidth="1"/>
    <col min="10" max="16384" width="11.421875" style="40" customWidth="1"/>
  </cols>
  <sheetData>
    <row r="1" ht="28.5" customHeight="1"/>
    <row r="2" ht="18.75" customHeight="1"/>
    <row r="3" spans="1:9" ht="26.25" customHeight="1">
      <c r="A3" s="49" t="s">
        <v>32</v>
      </c>
      <c r="B3" s="50">
        <f>INPUT!C1</f>
        <v>0</v>
      </c>
      <c r="C3" s="192" t="s">
        <v>33</v>
      </c>
      <c r="D3" s="192"/>
      <c r="E3" s="192"/>
      <c r="F3" s="192"/>
      <c r="G3" s="51">
        <f>INPUT!C12</f>
        <v>0</v>
      </c>
      <c r="H3" s="51"/>
      <c r="I3" s="52"/>
    </row>
    <row r="4" spans="1:9" ht="33.75" customHeight="1">
      <c r="A4" s="53" t="s">
        <v>34</v>
      </c>
      <c r="B4" s="203" t="str">
        <f>'elenco qualifiche'!B2</f>
        <v>TECNICHE PER LA PROMOZIONE DI PRODOTTI E SERVIZI TURISTICI CON ATTENZIONE ALLE RISORSE, OPPORTUNITÀ ED EVENTI DEL TERRITORIO </v>
      </c>
      <c r="C4" s="203"/>
      <c r="D4" s="203"/>
      <c r="E4" s="203"/>
      <c r="F4" s="203"/>
      <c r="G4" s="203"/>
      <c r="H4" s="203"/>
      <c r="I4" s="204"/>
    </row>
    <row r="5" spans="1:9" ht="26.25" customHeight="1">
      <c r="A5" s="53" t="s">
        <v>35</v>
      </c>
      <c r="B5" s="50">
        <f>INPUT!C13</f>
        <v>0</v>
      </c>
      <c r="C5" s="139" t="s">
        <v>36</v>
      </c>
      <c r="D5" s="139"/>
      <c r="E5" s="139"/>
      <c r="F5" s="139"/>
      <c r="G5" s="56">
        <f>INPUT!C19</f>
        <v>0</v>
      </c>
      <c r="H5" s="57"/>
      <c r="I5" s="58"/>
    </row>
    <row r="6" spans="1:9" ht="26.25" customHeight="1">
      <c r="A6" s="53" t="s">
        <v>37</v>
      </c>
      <c r="B6" s="50"/>
      <c r="C6" s="54"/>
      <c r="D6" s="54"/>
      <c r="E6" s="54"/>
      <c r="F6" s="54"/>
      <c r="G6" s="54"/>
      <c r="H6" s="54"/>
      <c r="I6" s="55"/>
    </row>
    <row r="7" spans="1:9" ht="14.25" customHeight="1">
      <c r="A7" s="59"/>
      <c r="B7" s="60"/>
      <c r="C7" s="61"/>
      <c r="D7" s="61"/>
      <c r="E7" s="61"/>
      <c r="F7" s="61"/>
      <c r="G7" s="61"/>
      <c r="H7" s="61"/>
      <c r="I7" s="62"/>
    </row>
    <row r="8" spans="1:9" ht="21" customHeight="1">
      <c r="A8" s="63"/>
      <c r="B8" s="63"/>
      <c r="C8" s="64"/>
      <c r="D8" s="64"/>
      <c r="E8" s="64"/>
      <c r="F8" s="64"/>
      <c r="G8" s="64"/>
      <c r="H8" s="64"/>
      <c r="I8" s="64"/>
    </row>
    <row r="9" spans="1:9" ht="46.5" customHeight="1">
      <c r="A9" s="193" t="s">
        <v>38</v>
      </c>
      <c r="B9" s="194"/>
      <c r="C9" s="194"/>
      <c r="D9" s="194"/>
      <c r="E9" s="194"/>
      <c r="F9" s="194"/>
      <c r="G9" s="194"/>
      <c r="H9" s="194"/>
      <c r="I9" s="195"/>
    </row>
    <row r="10" spans="1:12" ht="105" customHeight="1">
      <c r="A10" s="198" t="s">
        <v>105</v>
      </c>
      <c r="B10" s="199"/>
      <c r="C10" s="199"/>
      <c r="D10" s="200"/>
      <c r="E10" s="65" t="s">
        <v>91</v>
      </c>
      <c r="F10" s="65" t="s">
        <v>92</v>
      </c>
      <c r="G10" s="65" t="s">
        <v>93</v>
      </c>
      <c r="H10" s="65" t="s">
        <v>94</v>
      </c>
      <c r="I10" s="65" t="s">
        <v>95</v>
      </c>
      <c r="J10" s="66"/>
      <c r="L10" s="67"/>
    </row>
    <row r="11" spans="1:9" ht="35.25" customHeight="1">
      <c r="A11" s="109" t="s">
        <v>39</v>
      </c>
      <c r="B11" s="174" t="s">
        <v>40</v>
      </c>
      <c r="C11" s="175"/>
      <c r="D11" s="176"/>
      <c r="E11" s="110"/>
      <c r="F11" s="110"/>
      <c r="G11" s="110"/>
      <c r="H11" s="111"/>
      <c r="I11" s="111"/>
    </row>
    <row r="12" spans="1:9" ht="34.5" customHeight="1">
      <c r="A12" s="196" t="s">
        <v>64</v>
      </c>
      <c r="B12" s="201" t="s">
        <v>65</v>
      </c>
      <c r="C12" s="161"/>
      <c r="D12" s="202"/>
      <c r="E12" s="94"/>
      <c r="F12" s="94" t="s">
        <v>60</v>
      </c>
      <c r="G12" s="94"/>
      <c r="H12" s="94"/>
      <c r="I12" s="118">
        <v>74</v>
      </c>
    </row>
    <row r="13" spans="1:10" ht="32.25" customHeight="1">
      <c r="A13" s="197"/>
      <c r="B13" s="163" t="s">
        <v>70</v>
      </c>
      <c r="C13" s="164"/>
      <c r="D13" s="177"/>
      <c r="E13" s="94" t="s">
        <v>60</v>
      </c>
      <c r="F13" s="94"/>
      <c r="G13" s="94"/>
      <c r="H13" s="94"/>
      <c r="I13" s="118">
        <v>60</v>
      </c>
      <c r="J13" s="113"/>
    </row>
    <row r="14" spans="1:13" ht="70.5" customHeight="1">
      <c r="A14" s="68" t="s">
        <v>66</v>
      </c>
      <c r="B14" s="189" t="s">
        <v>67</v>
      </c>
      <c r="C14" s="190"/>
      <c r="D14" s="191"/>
      <c r="E14" s="94"/>
      <c r="F14" s="94"/>
      <c r="G14" s="94"/>
      <c r="H14" s="94"/>
      <c r="I14" s="118">
        <v>80</v>
      </c>
      <c r="J14" s="113"/>
      <c r="M14" s="108"/>
    </row>
    <row r="15" spans="1:10" ht="51" customHeight="1">
      <c r="A15" s="68" t="s">
        <v>68</v>
      </c>
      <c r="B15" s="171" t="s">
        <v>41</v>
      </c>
      <c r="C15" s="172"/>
      <c r="D15" s="173"/>
      <c r="E15" s="94"/>
      <c r="F15" s="94" t="s">
        <v>60</v>
      </c>
      <c r="G15" s="94"/>
      <c r="H15" s="94"/>
      <c r="I15" s="118">
        <v>65</v>
      </c>
      <c r="J15" s="113"/>
    </row>
    <row r="16" spans="1:10" ht="27.75" customHeight="1">
      <c r="A16" s="68" t="s">
        <v>71</v>
      </c>
      <c r="B16" s="171" t="s">
        <v>69</v>
      </c>
      <c r="C16" s="172"/>
      <c r="D16" s="173"/>
      <c r="E16" s="94"/>
      <c r="F16" s="94"/>
      <c r="G16" s="94"/>
      <c r="H16" s="94" t="s">
        <v>60</v>
      </c>
      <c r="I16" s="118">
        <v>100</v>
      </c>
      <c r="J16" s="113"/>
    </row>
    <row r="17" spans="1:11" s="69" customFormat="1" ht="48" customHeight="1">
      <c r="A17" s="109" t="s">
        <v>102</v>
      </c>
      <c r="B17" s="174" t="s">
        <v>40</v>
      </c>
      <c r="C17" s="175"/>
      <c r="D17" s="176"/>
      <c r="E17" s="119"/>
      <c r="F17" s="119"/>
      <c r="G17" s="119"/>
      <c r="H17" s="119"/>
      <c r="I17" s="119"/>
      <c r="J17" s="66"/>
      <c r="K17" s="66"/>
    </row>
    <row r="18" spans="1:9" s="69" customFormat="1" ht="55.5" customHeight="1">
      <c r="A18" s="158" t="s">
        <v>103</v>
      </c>
      <c r="B18" s="168" t="s">
        <v>89</v>
      </c>
      <c r="C18" s="169"/>
      <c r="D18" s="169"/>
      <c r="E18" s="183"/>
      <c r="F18" s="165"/>
      <c r="G18" s="183" t="s">
        <v>60</v>
      </c>
      <c r="H18" s="183"/>
      <c r="I18" s="186">
        <v>90</v>
      </c>
    </row>
    <row r="19" spans="1:9" s="69" customFormat="1" ht="12.75" customHeight="1">
      <c r="A19" s="159"/>
      <c r="B19" s="156" t="s">
        <v>72</v>
      </c>
      <c r="C19" s="157"/>
      <c r="D19" s="157"/>
      <c r="E19" s="184"/>
      <c r="F19" s="166"/>
      <c r="G19" s="184"/>
      <c r="H19" s="184"/>
      <c r="I19" s="187"/>
    </row>
    <row r="20" spans="1:9" s="69" customFormat="1" ht="22.5" customHeight="1">
      <c r="A20" s="159"/>
      <c r="B20" s="156" t="s">
        <v>75</v>
      </c>
      <c r="C20" s="157"/>
      <c r="D20" s="157"/>
      <c r="E20" s="184"/>
      <c r="F20" s="166"/>
      <c r="G20" s="184"/>
      <c r="H20" s="184"/>
      <c r="I20" s="187"/>
    </row>
    <row r="21" spans="1:9" s="69" customFormat="1" ht="12.75" customHeight="1">
      <c r="A21" s="159"/>
      <c r="B21" s="156" t="s">
        <v>73</v>
      </c>
      <c r="C21" s="157"/>
      <c r="D21" s="157"/>
      <c r="E21" s="184"/>
      <c r="F21" s="166"/>
      <c r="G21" s="184"/>
      <c r="H21" s="184"/>
      <c r="I21" s="187"/>
    </row>
    <row r="22" spans="1:9" s="69" customFormat="1" ht="15" customHeight="1">
      <c r="A22" s="159"/>
      <c r="B22" s="156" t="s">
        <v>74</v>
      </c>
      <c r="C22" s="157"/>
      <c r="D22" s="157"/>
      <c r="E22" s="184"/>
      <c r="F22" s="166"/>
      <c r="G22" s="184"/>
      <c r="H22" s="184"/>
      <c r="I22" s="187"/>
    </row>
    <row r="23" spans="1:9" s="69" customFormat="1" ht="24.75" customHeight="1">
      <c r="A23" s="159"/>
      <c r="B23" s="156" t="s">
        <v>76</v>
      </c>
      <c r="C23" s="157"/>
      <c r="D23" s="157"/>
      <c r="E23" s="184"/>
      <c r="F23" s="166"/>
      <c r="G23" s="184"/>
      <c r="H23" s="184"/>
      <c r="I23" s="187"/>
    </row>
    <row r="24" spans="1:9" s="69" customFormat="1" ht="22.5" customHeight="1">
      <c r="A24" s="160"/>
      <c r="B24" s="181" t="s">
        <v>77</v>
      </c>
      <c r="C24" s="182"/>
      <c r="D24" s="182"/>
      <c r="E24" s="185"/>
      <c r="F24" s="167"/>
      <c r="G24" s="185"/>
      <c r="H24" s="185"/>
      <c r="I24" s="188"/>
    </row>
    <row r="25" spans="1:9" s="69" customFormat="1" ht="51.75" customHeight="1">
      <c r="A25" s="158" t="s">
        <v>104</v>
      </c>
      <c r="B25" s="168" t="s">
        <v>88</v>
      </c>
      <c r="C25" s="169"/>
      <c r="D25" s="169"/>
      <c r="E25" s="165"/>
      <c r="F25" s="165"/>
      <c r="G25" s="165"/>
      <c r="H25" s="165" t="s">
        <v>60</v>
      </c>
      <c r="I25" s="178">
        <v>91</v>
      </c>
    </row>
    <row r="26" spans="1:9" s="69" customFormat="1" ht="22.5" customHeight="1">
      <c r="A26" s="159"/>
      <c r="B26" s="170" t="s">
        <v>78</v>
      </c>
      <c r="C26" s="162"/>
      <c r="D26" s="162"/>
      <c r="E26" s="166"/>
      <c r="F26" s="166"/>
      <c r="G26" s="166"/>
      <c r="H26" s="166"/>
      <c r="I26" s="179"/>
    </row>
    <row r="27" spans="1:9" s="69" customFormat="1" ht="15" customHeight="1">
      <c r="A27" s="159"/>
      <c r="B27" s="170" t="s">
        <v>79</v>
      </c>
      <c r="C27" s="162"/>
      <c r="D27" s="162"/>
      <c r="E27" s="166"/>
      <c r="F27" s="166"/>
      <c r="G27" s="166"/>
      <c r="H27" s="166"/>
      <c r="I27" s="179"/>
    </row>
    <row r="28" spans="1:9" s="69" customFormat="1" ht="22.5" customHeight="1">
      <c r="A28" s="159"/>
      <c r="B28" s="170" t="s">
        <v>80</v>
      </c>
      <c r="C28" s="162"/>
      <c r="D28" s="162"/>
      <c r="E28" s="166"/>
      <c r="F28" s="166"/>
      <c r="G28" s="166"/>
      <c r="H28" s="166"/>
      <c r="I28" s="179"/>
    </row>
    <row r="29" spans="1:9" s="69" customFormat="1" ht="22.5" customHeight="1">
      <c r="A29" s="159"/>
      <c r="B29" s="170" t="s">
        <v>81</v>
      </c>
      <c r="C29" s="162"/>
      <c r="D29" s="162"/>
      <c r="E29" s="166"/>
      <c r="F29" s="166"/>
      <c r="G29" s="166"/>
      <c r="H29" s="166"/>
      <c r="I29" s="179"/>
    </row>
    <row r="30" spans="1:9" s="69" customFormat="1" ht="33" customHeight="1">
      <c r="A30" s="159"/>
      <c r="B30" s="170" t="s">
        <v>82</v>
      </c>
      <c r="C30" s="162"/>
      <c r="D30" s="162"/>
      <c r="E30" s="166"/>
      <c r="F30" s="166"/>
      <c r="G30" s="166"/>
      <c r="H30" s="166"/>
      <c r="I30" s="179"/>
    </row>
    <row r="31" spans="1:9" s="69" customFormat="1" ht="18" customHeight="1">
      <c r="A31" s="159"/>
      <c r="B31" s="170" t="s">
        <v>83</v>
      </c>
      <c r="C31" s="162"/>
      <c r="D31" s="162"/>
      <c r="E31" s="166"/>
      <c r="F31" s="166"/>
      <c r="G31" s="166"/>
      <c r="H31" s="166"/>
      <c r="I31" s="179"/>
    </row>
    <row r="32" spans="1:9" s="69" customFormat="1" ht="15" customHeight="1">
      <c r="A32" s="159"/>
      <c r="B32" s="170" t="s">
        <v>84</v>
      </c>
      <c r="C32" s="162"/>
      <c r="D32" s="162"/>
      <c r="E32" s="166"/>
      <c r="F32" s="166"/>
      <c r="G32" s="166"/>
      <c r="H32" s="166"/>
      <c r="I32" s="179"/>
    </row>
    <row r="33" spans="1:9" s="69" customFormat="1" ht="22.5" customHeight="1">
      <c r="A33" s="159"/>
      <c r="B33" s="170" t="s">
        <v>85</v>
      </c>
      <c r="C33" s="162"/>
      <c r="D33" s="162"/>
      <c r="E33" s="166"/>
      <c r="F33" s="166"/>
      <c r="G33" s="166"/>
      <c r="H33" s="166"/>
      <c r="I33" s="179"/>
    </row>
    <row r="34" spans="1:9" s="69" customFormat="1" ht="15" customHeight="1">
      <c r="A34" s="159"/>
      <c r="B34" s="170" t="s">
        <v>86</v>
      </c>
      <c r="C34" s="162"/>
      <c r="D34" s="162"/>
      <c r="E34" s="166"/>
      <c r="F34" s="166"/>
      <c r="G34" s="166"/>
      <c r="H34" s="166"/>
      <c r="I34" s="179"/>
    </row>
    <row r="35" spans="1:9" s="69" customFormat="1" ht="15" customHeight="1">
      <c r="A35" s="160"/>
      <c r="B35" s="163" t="s">
        <v>87</v>
      </c>
      <c r="C35" s="164"/>
      <c r="D35" s="164"/>
      <c r="E35" s="167"/>
      <c r="F35" s="167"/>
      <c r="G35" s="167"/>
      <c r="H35" s="167"/>
      <c r="I35" s="180"/>
    </row>
    <row r="36" spans="1:9" ht="35.25" customHeight="1">
      <c r="A36" s="109" t="s">
        <v>39</v>
      </c>
      <c r="B36" s="174" t="s">
        <v>40</v>
      </c>
      <c r="C36" s="175"/>
      <c r="D36" s="176"/>
      <c r="E36" s="110"/>
      <c r="F36" s="110"/>
      <c r="G36" s="110"/>
      <c r="H36" s="111"/>
      <c r="I36" s="111"/>
    </row>
    <row r="37" spans="1:9" s="69" customFormat="1" ht="124.5" customHeight="1">
      <c r="A37" s="68" t="s">
        <v>109</v>
      </c>
      <c r="B37" s="189" t="s">
        <v>110</v>
      </c>
      <c r="C37" s="190"/>
      <c r="D37" s="191"/>
      <c r="E37" s="94"/>
      <c r="F37" s="94"/>
      <c r="G37" s="94"/>
      <c r="H37" s="94"/>
      <c r="I37" s="118"/>
    </row>
    <row r="38" spans="1:9" ht="15.75" customHeight="1">
      <c r="A38" s="161" t="s">
        <v>107</v>
      </c>
      <c r="B38" s="161"/>
      <c r="C38" s="161"/>
      <c r="D38" s="161"/>
      <c r="E38" s="161"/>
      <c r="F38" s="161"/>
      <c r="G38" s="161"/>
      <c r="H38" s="161"/>
      <c r="I38" s="161"/>
    </row>
    <row r="39" spans="1:9" ht="12" customHeight="1">
      <c r="A39" s="162"/>
      <c r="B39" s="162"/>
      <c r="C39" s="162"/>
      <c r="D39" s="162"/>
      <c r="E39" s="162"/>
      <c r="F39" s="162"/>
      <c r="G39" s="162"/>
      <c r="H39" s="162"/>
      <c r="I39" s="162"/>
    </row>
    <row r="40" ht="12.75">
      <c r="A40" s="40" t="s">
        <v>106</v>
      </c>
    </row>
  </sheetData>
  <sheetProtection/>
  <mergeCells count="46">
    <mergeCell ref="B36:D36"/>
    <mergeCell ref="B37:D37"/>
    <mergeCell ref="B14:D14"/>
    <mergeCell ref="C3:F3"/>
    <mergeCell ref="C5:F5"/>
    <mergeCell ref="A9:I9"/>
    <mergeCell ref="A12:A13"/>
    <mergeCell ref="A10:D10"/>
    <mergeCell ref="B12:D12"/>
    <mergeCell ref="B4:I4"/>
    <mergeCell ref="B13:D13"/>
    <mergeCell ref="B11:D11"/>
    <mergeCell ref="H25:H35"/>
    <mergeCell ref="I25:I35"/>
    <mergeCell ref="B24:D24"/>
    <mergeCell ref="E18:E24"/>
    <mergeCell ref="F18:F24"/>
    <mergeCell ref="G18:G24"/>
    <mergeCell ref="H18:H24"/>
    <mergeCell ref="I18:I24"/>
    <mergeCell ref="B23:D23"/>
    <mergeCell ref="B31:D31"/>
    <mergeCell ref="B32:D32"/>
    <mergeCell ref="B33:D33"/>
    <mergeCell ref="F25:F35"/>
    <mergeCell ref="G25:G35"/>
    <mergeCell ref="B30:D30"/>
    <mergeCell ref="B34:D34"/>
    <mergeCell ref="B28:D28"/>
    <mergeCell ref="B29:D29"/>
    <mergeCell ref="B15:D15"/>
    <mergeCell ref="B16:D16"/>
    <mergeCell ref="B17:D17"/>
    <mergeCell ref="B18:D18"/>
    <mergeCell ref="B19:D19"/>
    <mergeCell ref="B20:D20"/>
    <mergeCell ref="B21:D21"/>
    <mergeCell ref="B22:D22"/>
    <mergeCell ref="A18:A24"/>
    <mergeCell ref="A25:A35"/>
    <mergeCell ref="A38:I39"/>
    <mergeCell ref="B35:D35"/>
    <mergeCell ref="E25:E35"/>
    <mergeCell ref="B25:D25"/>
    <mergeCell ref="B26:D26"/>
    <mergeCell ref="B27:D27"/>
  </mergeCells>
  <printOptions/>
  <pageMargins left="0.1968503937007874" right="0.1968503937007874" top="0.2362204724409449" bottom="0.15748031496062992" header="0.4330708661417323" footer="0.31496062992125984"/>
  <pageSetup fitToHeight="1" fitToWidth="1" horizontalDpi="600" verticalDpi="600" orientation="portrait" paperSize="9" scale="66" r:id="rId2"/>
  <headerFooter alignWithMargins="0">
    <oddHeader>&amp;R&amp;12pag. &amp;P/&amp;N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zoomScale="130" zoomScaleNormal="130" zoomScaleSheetLayoutView="120" workbookViewId="0" topLeftCell="A1">
      <selection activeCell="A17" sqref="A17:H17"/>
    </sheetView>
  </sheetViews>
  <sheetFormatPr defaultColWidth="11.421875" defaultRowHeight="15"/>
  <cols>
    <col min="1" max="1" width="24.28125" style="40" customWidth="1"/>
    <col min="2" max="2" width="57.421875" style="40" customWidth="1"/>
    <col min="3" max="3" width="20.140625" style="40" customWidth="1"/>
    <col min="4" max="4" width="6.28125" style="40" customWidth="1"/>
    <col min="5" max="6" width="5.8515625" style="40" customWidth="1"/>
    <col min="7" max="7" width="6.421875" style="40" customWidth="1"/>
    <col min="8" max="8" width="16.8515625" style="40" customWidth="1"/>
    <col min="9" max="16384" width="11.421875" style="40" customWidth="1"/>
  </cols>
  <sheetData>
    <row r="1" ht="30.75" customHeight="1"/>
    <row r="2" ht="18.75" customHeight="1"/>
    <row r="3" spans="1:8" ht="26.25" customHeight="1">
      <c r="A3" s="49" t="s">
        <v>32</v>
      </c>
      <c r="B3" s="50">
        <f>INPUT!C1</f>
        <v>0</v>
      </c>
      <c r="C3" s="72"/>
      <c r="D3" s="73"/>
      <c r="E3" s="74" t="s">
        <v>10</v>
      </c>
      <c r="F3" s="72">
        <f>INPUT!C12</f>
        <v>0</v>
      </c>
      <c r="G3" s="72"/>
      <c r="H3" s="75"/>
    </row>
    <row r="4" spans="1:8" ht="63">
      <c r="A4" s="53" t="s">
        <v>34</v>
      </c>
      <c r="B4" s="112" t="str">
        <f>'elenco qualifiche'!B2</f>
        <v>TECNICHE PER LA PROMOZIONE DI PRODOTTI E SERVIZI TURISTICI CON ATTENZIONE ALLE RISORSE, OPPORTUNITÀ ED EVENTI DEL TERRITORIO </v>
      </c>
      <c r="C4" s="61"/>
      <c r="D4" s="61"/>
      <c r="E4" s="61"/>
      <c r="F4" s="61"/>
      <c r="G4" s="61"/>
      <c r="H4" s="62"/>
    </row>
    <row r="5" spans="1:8" ht="26.25" customHeight="1">
      <c r="A5" s="53" t="s">
        <v>35</v>
      </c>
      <c r="B5" s="50">
        <f>INPUT!C13</f>
        <v>0</v>
      </c>
      <c r="C5" s="192" t="s">
        <v>42</v>
      </c>
      <c r="D5" s="192"/>
      <c r="E5" s="213">
        <f>INPUT!C19</f>
        <v>0</v>
      </c>
      <c r="F5" s="213"/>
      <c r="G5" s="213"/>
      <c r="H5" s="75"/>
    </row>
    <row r="6" spans="1:8" ht="26.25" customHeight="1">
      <c r="A6" s="53" t="s">
        <v>37</v>
      </c>
      <c r="B6" s="50">
        <f>competenze!B6</f>
        <v>0</v>
      </c>
      <c r="C6" s="61"/>
      <c r="D6" s="61"/>
      <c r="E6" s="61"/>
      <c r="F6" s="61"/>
      <c r="G6" s="61"/>
      <c r="H6" s="62"/>
    </row>
    <row r="7" spans="1:8" ht="16.5" customHeight="1">
      <c r="A7" s="70"/>
      <c r="B7" s="76"/>
      <c r="C7" s="61"/>
      <c r="D7" s="61"/>
      <c r="E7" s="61"/>
      <c r="F7" s="61"/>
      <c r="G7" s="61"/>
      <c r="H7" s="62"/>
    </row>
    <row r="8" spans="1:8" ht="11.25" customHeight="1">
      <c r="A8" s="71"/>
      <c r="B8" s="71"/>
      <c r="C8" s="64"/>
      <c r="D8" s="64"/>
      <c r="E8" s="64"/>
      <c r="F8" s="64"/>
      <c r="G8" s="64"/>
      <c r="H8" s="64"/>
    </row>
    <row r="9" spans="1:8" ht="38.25" customHeight="1">
      <c r="A9" s="140" t="s">
        <v>43</v>
      </c>
      <c r="B9" s="141"/>
      <c r="C9" s="141"/>
      <c r="D9" s="141"/>
      <c r="E9" s="141"/>
      <c r="F9" s="141"/>
      <c r="G9" s="141"/>
      <c r="H9" s="142"/>
    </row>
    <row r="10" spans="1:8" ht="20.25" customHeight="1">
      <c r="A10" s="218" t="s">
        <v>44</v>
      </c>
      <c r="B10" s="219"/>
      <c r="C10" s="219"/>
      <c r="D10" s="219"/>
      <c r="E10" s="219"/>
      <c r="F10" s="219"/>
      <c r="G10" s="219"/>
      <c r="H10" s="220"/>
    </row>
    <row r="11" spans="1:8" ht="17.25" customHeight="1">
      <c r="A11" s="221" t="s">
        <v>97</v>
      </c>
      <c r="B11" s="222"/>
      <c r="C11" s="222"/>
      <c r="D11" s="222"/>
      <c r="E11" s="222"/>
      <c r="F11" s="222"/>
      <c r="G11" s="222"/>
      <c r="H11" s="223"/>
    </row>
    <row r="12" spans="1:8" ht="17.25" customHeight="1">
      <c r="A12" s="206" t="s">
        <v>100</v>
      </c>
      <c r="B12" s="207"/>
      <c r="C12" s="207"/>
      <c r="D12" s="207"/>
      <c r="E12" s="207"/>
      <c r="F12" s="207"/>
      <c r="G12" s="207"/>
      <c r="H12" s="208"/>
    </row>
    <row r="13" spans="1:8" ht="17.25" customHeight="1">
      <c r="A13" s="206" t="s">
        <v>62</v>
      </c>
      <c r="B13" s="207"/>
      <c r="C13" s="207"/>
      <c r="D13" s="207"/>
      <c r="E13" s="207"/>
      <c r="F13" s="207"/>
      <c r="G13" s="207"/>
      <c r="H13" s="208"/>
    </row>
    <row r="14" spans="1:8" ht="17.25" customHeight="1">
      <c r="A14" s="206" t="s">
        <v>99</v>
      </c>
      <c r="B14" s="207"/>
      <c r="C14" s="207"/>
      <c r="D14" s="207"/>
      <c r="E14" s="207"/>
      <c r="F14" s="207"/>
      <c r="G14" s="207"/>
      <c r="H14" s="208"/>
    </row>
    <row r="15" spans="1:8" ht="17.25" customHeight="1">
      <c r="A15" s="206" t="s">
        <v>61</v>
      </c>
      <c r="B15" s="207"/>
      <c r="C15" s="207"/>
      <c r="D15" s="207"/>
      <c r="E15" s="207"/>
      <c r="F15" s="207"/>
      <c r="G15" s="207"/>
      <c r="H15" s="208"/>
    </row>
    <row r="16" spans="1:8" ht="17.25" customHeight="1">
      <c r="A16" s="206" t="s">
        <v>98</v>
      </c>
      <c r="B16" s="207"/>
      <c r="C16" s="207"/>
      <c r="D16" s="207"/>
      <c r="E16" s="207"/>
      <c r="F16" s="207"/>
      <c r="G16" s="207"/>
      <c r="H16" s="208"/>
    </row>
    <row r="17" spans="1:8" ht="17.25" customHeight="1">
      <c r="A17" s="206" t="s">
        <v>96</v>
      </c>
      <c r="B17" s="207"/>
      <c r="C17" s="207"/>
      <c r="D17" s="207"/>
      <c r="E17" s="207"/>
      <c r="F17" s="207"/>
      <c r="G17" s="207"/>
      <c r="H17" s="208"/>
    </row>
    <row r="18" spans="1:8" ht="16.5" customHeight="1">
      <c r="A18" s="209"/>
      <c r="B18" s="210"/>
      <c r="C18" s="210"/>
      <c r="D18" s="210"/>
      <c r="E18" s="210"/>
      <c r="F18" s="210"/>
      <c r="G18" s="210"/>
      <c r="H18" s="211"/>
    </row>
    <row r="19" spans="1:8" ht="18.75" customHeight="1" thickBot="1">
      <c r="A19" s="227" t="s">
        <v>108</v>
      </c>
      <c r="B19" s="228"/>
      <c r="C19" s="228"/>
      <c r="D19" s="88"/>
      <c r="E19" s="114"/>
      <c r="F19" s="88"/>
      <c r="G19" s="88"/>
      <c r="H19" s="89"/>
    </row>
    <row r="20" spans="1:8" ht="21" customHeight="1">
      <c r="A20" s="224" t="s">
        <v>45</v>
      </c>
      <c r="B20" s="225"/>
      <c r="C20" s="225"/>
      <c r="D20" s="225"/>
      <c r="E20" s="225"/>
      <c r="F20" s="225"/>
      <c r="G20" s="225"/>
      <c r="H20" s="226"/>
    </row>
    <row r="21" spans="1:8" ht="22.5" customHeight="1">
      <c r="A21" s="214"/>
      <c r="B21" s="215"/>
      <c r="C21" s="215"/>
      <c r="D21" s="215"/>
      <c r="E21" s="215"/>
      <c r="F21" s="215"/>
      <c r="G21" s="215"/>
      <c r="H21" s="216"/>
    </row>
    <row r="22" spans="1:8" ht="12.75">
      <c r="A22" s="217" t="s">
        <v>46</v>
      </c>
      <c r="B22" s="217"/>
      <c r="C22" s="217"/>
      <c r="D22" s="217"/>
      <c r="E22" s="217"/>
      <c r="F22" s="217"/>
      <c r="G22" s="217"/>
      <c r="H22" s="217"/>
    </row>
    <row r="23" spans="1:8" ht="15">
      <c r="A23" s="91" t="s">
        <v>47</v>
      </c>
      <c r="B23" s="35"/>
      <c r="C23" s="92"/>
      <c r="D23" s="25"/>
      <c r="E23" s="78"/>
      <c r="F23" s="78"/>
      <c r="G23" s="78"/>
      <c r="H23" s="78"/>
    </row>
    <row r="24" spans="1:2" ht="15.75" customHeight="1">
      <c r="A24" s="92"/>
      <c r="B24" s="25"/>
    </row>
    <row r="25" spans="1:8" ht="20.25" customHeight="1">
      <c r="A25" s="116" t="s">
        <v>101</v>
      </c>
      <c r="B25" s="25" t="s">
        <v>59</v>
      </c>
      <c r="C25"/>
      <c r="D25" s="212" t="s">
        <v>59</v>
      </c>
      <c r="E25" s="212"/>
      <c r="F25" s="212"/>
      <c r="G25" s="212"/>
      <c r="H25" s="212"/>
    </row>
    <row r="26" spans="1:8" ht="20.25" customHeight="1">
      <c r="A26" s="92"/>
      <c r="B26" s="25" t="s">
        <v>59</v>
      </c>
      <c r="C26" s="92"/>
      <c r="D26" s="212" t="s">
        <v>59</v>
      </c>
      <c r="E26" s="212"/>
      <c r="F26" s="212"/>
      <c r="G26" s="212"/>
      <c r="H26" s="212"/>
    </row>
    <row r="27" spans="1:8" ht="20.25" customHeight="1">
      <c r="A27" s="92"/>
      <c r="B27" s="25" t="s">
        <v>59</v>
      </c>
      <c r="C27" s="92"/>
      <c r="D27" s="212" t="s">
        <v>59</v>
      </c>
      <c r="E27" s="212"/>
      <c r="F27" s="212"/>
      <c r="G27" s="212"/>
      <c r="H27" s="212"/>
    </row>
    <row r="28" spans="1:8" ht="20.25" customHeight="1">
      <c r="A28" s="92"/>
      <c r="B28" s="25" t="s">
        <v>59</v>
      </c>
      <c r="C28" s="92"/>
      <c r="D28" s="212" t="s">
        <v>59</v>
      </c>
      <c r="E28" s="212"/>
      <c r="F28" s="212"/>
      <c r="G28" s="212"/>
      <c r="H28" s="212"/>
    </row>
    <row r="29" spans="1:8" ht="20.25" customHeight="1">
      <c r="A29" s="92"/>
      <c r="B29" s="25" t="s">
        <v>59</v>
      </c>
      <c r="C29"/>
      <c r="D29" s="212" t="s">
        <v>59</v>
      </c>
      <c r="E29" s="212"/>
      <c r="F29" s="212"/>
      <c r="G29" s="212"/>
      <c r="H29" s="212"/>
    </row>
    <row r="30" spans="1:8" ht="20.25" customHeight="1">
      <c r="A30" s="92"/>
      <c r="B30" s="25" t="s">
        <v>59</v>
      </c>
      <c r="C30"/>
      <c r="D30" s="212" t="s">
        <v>59</v>
      </c>
      <c r="E30" s="212"/>
      <c r="F30" s="212"/>
      <c r="G30" s="212"/>
      <c r="H30" s="212"/>
    </row>
    <row r="31" spans="1:8" ht="20.25" customHeight="1">
      <c r="A31" s="92"/>
      <c r="B31" s="25" t="s">
        <v>59</v>
      </c>
      <c r="C31"/>
      <c r="D31" s="212" t="s">
        <v>59</v>
      </c>
      <c r="E31" s="212"/>
      <c r="F31" s="212"/>
      <c r="G31" s="212"/>
      <c r="H31" s="212"/>
    </row>
    <row r="32" spans="1:8" ht="20.25" customHeight="1">
      <c r="A32" s="92"/>
      <c r="B32" s="25" t="s">
        <v>59</v>
      </c>
      <c r="C32" s="92"/>
      <c r="D32" s="212" t="s">
        <v>59</v>
      </c>
      <c r="E32" s="212"/>
      <c r="F32" s="212"/>
      <c r="G32" s="212"/>
      <c r="H32" s="212"/>
    </row>
    <row r="33" spans="4:8" ht="20.25" customHeight="1">
      <c r="D33" s="117"/>
      <c r="E33" s="117"/>
      <c r="F33" s="117"/>
      <c r="G33" s="117"/>
      <c r="H33" s="117"/>
    </row>
    <row r="34" spans="1:8" ht="18.75" customHeight="1">
      <c r="A34" s="91" t="s">
        <v>48</v>
      </c>
      <c r="B34" s="93"/>
      <c r="C34" s="205" t="s">
        <v>49</v>
      </c>
      <c r="D34" s="205"/>
      <c r="E34" s="205"/>
      <c r="F34" s="205"/>
      <c r="G34" s="205"/>
      <c r="H34" s="205"/>
    </row>
    <row r="35" spans="1:8" ht="21.75" customHeight="1">
      <c r="A35" s="77" t="s">
        <v>90</v>
      </c>
      <c r="C35" s="79"/>
      <c r="D35" s="79"/>
      <c r="E35" s="79"/>
      <c r="F35" s="79"/>
      <c r="G35" s="77"/>
      <c r="H35" s="77"/>
    </row>
  </sheetData>
  <sheetProtection/>
  <mergeCells count="25">
    <mergeCell ref="D32:H32"/>
    <mergeCell ref="D25:H25"/>
    <mergeCell ref="D26:H26"/>
    <mergeCell ref="D27:H27"/>
    <mergeCell ref="D30:H30"/>
    <mergeCell ref="D31:H31"/>
    <mergeCell ref="E5:G5"/>
    <mergeCell ref="A21:H21"/>
    <mergeCell ref="A22:H22"/>
    <mergeCell ref="C5:D5"/>
    <mergeCell ref="A9:H9"/>
    <mergeCell ref="A10:H10"/>
    <mergeCell ref="A11:H11"/>
    <mergeCell ref="A20:H20"/>
    <mergeCell ref="A19:C19"/>
    <mergeCell ref="C34:H34"/>
    <mergeCell ref="A16:H16"/>
    <mergeCell ref="A17:H17"/>
    <mergeCell ref="A18:H18"/>
    <mergeCell ref="A12:H12"/>
    <mergeCell ref="A14:H14"/>
    <mergeCell ref="A13:H13"/>
    <mergeCell ref="A15:H15"/>
    <mergeCell ref="D28:H28"/>
    <mergeCell ref="D29:H29"/>
  </mergeCells>
  <printOptions/>
  <pageMargins left="0.7874015748031497" right="0.7874015748031497" top="0.6299212598425197" bottom="0.2755905511811024" header="0.4330708661417323" footer="0.1968503937007874"/>
  <pageSetup fitToHeight="1" fitToWidth="1" horizontalDpi="600" verticalDpi="600" orientation="landscape" paperSize="9" scale="73" r:id="rId2"/>
  <headerFooter alignWithMargins="0">
    <oddHeader>&amp;R&amp;12pag.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Valentina Marin</cp:lastModifiedBy>
  <cp:lastPrinted>2022-06-15T13:22:50Z</cp:lastPrinted>
  <dcterms:created xsi:type="dcterms:W3CDTF">2013-05-23T07:07:55Z</dcterms:created>
  <dcterms:modified xsi:type="dcterms:W3CDTF">2022-10-17T06:43:37Z</dcterms:modified>
  <cp:category/>
  <cp:version/>
  <cp:contentType/>
  <cp:contentStatus/>
</cp:coreProperties>
</file>